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0" yWindow="510" windowWidth="20115" windowHeight="11085" tabRatio="826"/>
  </bookViews>
  <sheets>
    <sheet name="Menu" sheetId="1" r:id="rId1"/>
    <sheet name="Behavioral Health.1" sheetId="6" r:id="rId2"/>
    <sheet name="Behavioral Health.2" sheetId="7" r:id="rId3"/>
    <sheet name="Behavioral Health.3" sheetId="8" r:id="rId4"/>
    <sheet name="Community - General.1" sheetId="9" r:id="rId5"/>
    <sheet name="Community - Hubs.1" sheetId="11" r:id="rId6"/>
    <sheet name="Community - Hubs.2" sheetId="12" r:id="rId7"/>
    <sheet name="Community - Hubs.3" sheetId="13" r:id="rId8"/>
    <sheet name="Divide.1" sheetId="14" r:id="rId9"/>
    <sheet name="Divide.2" sheetId="15" r:id="rId10"/>
    <sheet name="Education.1" sheetId="16" r:id="rId11"/>
    <sheet name="Education.2" sheetId="17" r:id="rId12"/>
    <sheet name="Health.1" sheetId="18" r:id="rId13"/>
    <sheet name="Health.2" sheetId="19" r:id="rId14"/>
    <sheet name="Health.3" sheetId="20" r:id="rId15"/>
    <sheet name="Public Safety.1" sheetId="21" r:id="rId16"/>
    <sheet name="Public Safety.2" sheetId="22" r:id="rId17"/>
    <sheet name="South Lake Tahoe.1" sheetId="24" r:id="rId18"/>
    <sheet name="South Lake Tahoe.2" sheetId="25" r:id="rId19"/>
    <sheet name="South Lake Tahoe.3" sheetId="26" r:id="rId20"/>
    <sheet name="South Lake Tahoe.4" sheetId="27" r:id="rId21"/>
    <sheet name="Social Services &amp; Foster Care.1" sheetId="28" r:id="rId22"/>
  </sheets>
  <definedNames>
    <definedName name="_xlnm.Print_Area" localSheetId="1">'Behavioral Health.1'!$A$1:$G$48</definedName>
    <definedName name="_xlnm.Print_Area" localSheetId="2">'Behavioral Health.2'!$A$1:$G$29</definedName>
    <definedName name="_xlnm.Print_Area" localSheetId="3">'Behavioral Health.3'!$A$1:$G$34</definedName>
    <definedName name="_xlnm.Print_Area" localSheetId="4">'Community - General.1'!$A$1:$G$31</definedName>
    <definedName name="_xlnm.Print_Area" localSheetId="5">'Community - Hubs.1'!$A$1:$G$30</definedName>
    <definedName name="_xlnm.Print_Area" localSheetId="6">'Community - Hubs.2'!$A$1:$G$13</definedName>
    <definedName name="_xlnm.Print_Area" localSheetId="7">'Community - Hubs.3'!$A$1:$G$50</definedName>
    <definedName name="_xlnm.Print_Area" localSheetId="8">Divide.1!$A$1:$G$18</definedName>
    <definedName name="_xlnm.Print_Area" localSheetId="9">Divide.2!$A$1:$G$13</definedName>
    <definedName name="_xlnm.Print_Area" localSheetId="12">Health.1!$A$1:$G$30</definedName>
    <definedName name="_xlnm.Print_Area" localSheetId="13">Health.2!$A$1:$G$13</definedName>
    <definedName name="_xlnm.Print_Area" localSheetId="14">Health.3!$A$1:$G$50</definedName>
    <definedName name="_xlnm.Print_Area" localSheetId="15">'Public Safety.1'!$A$1:$G$28</definedName>
    <definedName name="_xlnm.Print_Area" localSheetId="16">'Public Safety.2'!$A$1:$G$12</definedName>
    <definedName name="_xlnm.Print_Area" localSheetId="21">'Social Services &amp; Foster Care.1'!$A$1:$G$29</definedName>
    <definedName name="_xlnm.Print_Titles" localSheetId="1">'Behavioral Health.1'!#REF!</definedName>
    <definedName name="_xlnm.Print_Titles" localSheetId="2">'Behavioral Health.2'!$8:$8</definedName>
    <definedName name="_xlnm.Print_Titles" localSheetId="3">'Behavioral Health.3'!$9:$9</definedName>
    <definedName name="_xlnm.Print_Titles" localSheetId="4">'Community - General.1'!$7:$7</definedName>
    <definedName name="_xlnm.Print_Titles" localSheetId="5">'Community - Hubs.1'!$7:$7</definedName>
    <definedName name="_xlnm.Print_Titles" localSheetId="6">'Community - Hubs.2'!$8:$8</definedName>
    <definedName name="_xlnm.Print_Titles" localSheetId="7">'Community - Hubs.3'!$8:$8</definedName>
    <definedName name="_xlnm.Print_Titles" localSheetId="8">Divide.1!$7:$7</definedName>
    <definedName name="_xlnm.Print_Titles" localSheetId="9">Divide.2!$9:$9</definedName>
    <definedName name="_xlnm.Print_Titles" localSheetId="12">Health.1!$7:$7</definedName>
    <definedName name="_xlnm.Print_Titles" localSheetId="13">Health.2!$8:$8</definedName>
    <definedName name="_xlnm.Print_Titles" localSheetId="14">Health.3!$8:$8</definedName>
    <definedName name="_xlnm.Print_Titles" localSheetId="15">'Public Safety.1'!$7:$7</definedName>
    <definedName name="_xlnm.Print_Titles" localSheetId="16">'Public Safety.2'!$10:$10</definedName>
    <definedName name="_xlnm.Print_Titles" localSheetId="21">'Social Services &amp; Foster Care.1'!$8:$8</definedName>
  </definedNames>
  <calcPr calcId="145621"/>
</workbook>
</file>

<file path=xl/calcChain.xml><?xml version="1.0" encoding="utf-8"?>
<calcChain xmlns="http://schemas.openxmlformats.org/spreadsheetml/2006/main">
  <c r="A8" i="15" l="1"/>
  <c r="A9" i="26" l="1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12" i="22"/>
  <c r="A15" i="22"/>
  <c r="A16" i="22"/>
  <c r="A17" i="22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12" i="20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10" i="15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Z5" i="14"/>
  <c r="AA8" i="14"/>
  <c r="AA9" i="14"/>
  <c r="AA10" i="14"/>
  <c r="AA11" i="14"/>
  <c r="AA12" i="14"/>
  <c r="AA13" i="14"/>
  <c r="AA14" i="14"/>
  <c r="AA15" i="14"/>
  <c r="AA16" i="14"/>
  <c r="AA17" i="14"/>
  <c r="AA18" i="14"/>
  <c r="AA19" i="14"/>
  <c r="AA20" i="14"/>
  <c r="AA21" i="14"/>
  <c r="AA22" i="14"/>
  <c r="AA23" i="14"/>
  <c r="AA24" i="14"/>
  <c r="AA25" i="14"/>
  <c r="AA26" i="14"/>
  <c r="AA27" i="14"/>
  <c r="AA28" i="14"/>
  <c r="AA29" i="14"/>
  <c r="AA30" i="14"/>
  <c r="AA31" i="14"/>
  <c r="AA32" i="14"/>
  <c r="AA33" i="14"/>
  <c r="AA34" i="14"/>
  <c r="AA35" i="14"/>
  <c r="AA36" i="14"/>
  <c r="AA37" i="14"/>
  <c r="AA38" i="14"/>
  <c r="AA39" i="14"/>
  <c r="AA40" i="14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11" i="7"/>
  <c r="A14" i="7"/>
  <c r="A24" i="7"/>
  <c r="Z5" i="6"/>
  <c r="AA9" i="6"/>
  <c r="AA8" i="6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A10" i="6"/>
  <c r="AA11" i="6"/>
  <c r="AA12" i="6"/>
  <c r="AA14" i="6"/>
  <c r="AA15" i="6"/>
  <c r="AA16" i="6"/>
  <c r="AA18" i="6"/>
  <c r="AA19" i="6"/>
  <c r="AA20" i="6"/>
  <c r="AA21" i="6"/>
  <c r="AA22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</calcChain>
</file>

<file path=xl/sharedStrings.xml><?xml version="1.0" encoding="utf-8"?>
<sst xmlns="http://schemas.openxmlformats.org/spreadsheetml/2006/main" count="593" uniqueCount="264">
  <si>
    <t>Back to Menu</t>
  </si>
  <si>
    <t xml:space="preserve">Stephanie Carlson, Nora </t>
  </si>
  <si>
    <t xml:space="preserve">Nora </t>
  </si>
  <si>
    <t>Not completed</t>
  </si>
  <si>
    <t>Engage and train Friday Night Live youth in ACEs.</t>
  </si>
  <si>
    <t>Timeline</t>
  </si>
  <si>
    <t>Status</t>
  </si>
  <si>
    <t>Specific Tasks</t>
  </si>
  <si>
    <t>Increase awareness and competencies in our partner agencies regarding ACEs and Resilience.</t>
  </si>
  <si>
    <t>Objective:</t>
  </si>
  <si>
    <t>Project:</t>
  </si>
  <si>
    <t>Action Plan</t>
  </si>
  <si>
    <t>El Dorado County ACEs Collaborative</t>
  </si>
  <si>
    <t xml:space="preserve"> </t>
  </si>
  <si>
    <t xml:space="preserve">Stephanie </t>
  </si>
  <si>
    <t>Provide agency training on LGBTQ cultural awareness and skill building.</t>
  </si>
  <si>
    <t>Ellen, Chris, Alison</t>
  </si>
  <si>
    <t>Review partner agency forms to ensure inclusive language regarding marital status, gender, and family members.</t>
  </si>
  <si>
    <t xml:space="preserve">Angie </t>
  </si>
  <si>
    <t>Review HHSA forms to ensure inclusive language regarding marital status, gender, and family members.</t>
  </si>
  <si>
    <t>Stephanie</t>
  </si>
  <si>
    <r>
      <t>Promote</t>
    </r>
    <r>
      <rPr>
        <i/>
        <sz val="11"/>
        <color theme="1"/>
        <rFont val="Arial"/>
        <family val="2"/>
      </rPr>
      <t xml:space="preserve"> A Providers Guide</t>
    </r>
    <r>
      <rPr>
        <sz val="11"/>
        <color theme="1"/>
        <rFont val="Arial"/>
        <family val="2"/>
      </rPr>
      <t xml:space="preserve"> to LGBTQ training to partner agencies and provide 2 classes.</t>
    </r>
  </si>
  <si>
    <t>Amanda and Angie</t>
  </si>
  <si>
    <t>Increase awareness,  sensitivity and inclusivity within our agencies and then expand to community members.</t>
  </si>
  <si>
    <t>Conduct safeTALK to youth and youth leaders.</t>
  </si>
  <si>
    <t xml:space="preserve">Arturo &amp; Stephanie </t>
  </si>
  <si>
    <t>In-Process</t>
  </si>
  <si>
    <t>Facilitate Brief Intervention Program and skill building at El Dorado High School.</t>
  </si>
  <si>
    <t>Implement trainings that reduce stigma around mental health.</t>
  </si>
  <si>
    <t>TBA as applicable</t>
  </si>
  <si>
    <t>Pam, Julia, Cindy, Dee</t>
  </si>
  <si>
    <t>Not Completed</t>
  </si>
  <si>
    <t xml:space="preserve">Create and implement an accountability plan if needed re: decisions made at forum. </t>
  </si>
  <si>
    <t xml:space="preserve">Host 1/2 day forum with cross section of community stakeholders to make decisions re: addressing ACEs and their impact. </t>
  </si>
  <si>
    <t xml:space="preserve">Host 1/2 day forum with cross section of community stakeholders to shape choices re: addressing ACEs and their impact. </t>
  </si>
  <si>
    <t>Host 1/2 day forum with cross section of community stakeholders to build understanding re: ACEs and their impact.</t>
  </si>
  <si>
    <t>Julia, Pam, Cindy</t>
  </si>
  <si>
    <t>Conduct media outreach (social media and print media) to general community on ACEs and resiliency.</t>
  </si>
  <si>
    <t>Build capacity of the Community Sector Work Group.</t>
  </si>
  <si>
    <t>Person/s Designated</t>
  </si>
  <si>
    <t xml:space="preserve">Further develop ACEs awareness and advocacy for trauma-informed policies and practices within general community. </t>
  </si>
  <si>
    <t>Amber</t>
  </si>
  <si>
    <t>Elizabeth</t>
  </si>
  <si>
    <t>Family Engagement Specialist will score tool and encourage parents/caregivers to: continue monitoring, connect to resources or refer to Public Health Nursing for further assessment as needed.</t>
  </si>
  <si>
    <t>Kathi</t>
  </si>
  <si>
    <t>Completed</t>
  </si>
  <si>
    <t>Implement universal developmental screenings for families with children birth through five years of age.</t>
  </si>
  <si>
    <t>Hub Teams will use a trauma-informed approach with parents and caregivers accessing services at Community Hubs.</t>
  </si>
  <si>
    <t>Provide training to Hub Teams on using a trauma-informed approach in working with clients.</t>
  </si>
  <si>
    <t>Community Hub staff will use a trauma informed approach in working with parents and caregivers.</t>
  </si>
  <si>
    <t>Kathi, Andrea, Heather</t>
  </si>
  <si>
    <t>Provide education to community champions on ACEs, their effects on social and physical health, and importance of and how to build resiliency.</t>
  </si>
  <si>
    <t>Lucy, Liz, Monica</t>
  </si>
  <si>
    <t>Conduct ACEs Informational Presentations to Head Start and Preschool teachers on the Divide.</t>
  </si>
  <si>
    <t>Lucy, Cindy</t>
  </si>
  <si>
    <t>Conduct ACEs Informational Presentations to Faith Community on the Divide.</t>
  </si>
  <si>
    <t>Liz</t>
  </si>
  <si>
    <t>Create and maintain a Facebook page for Divide ACEs.</t>
  </si>
  <si>
    <t>Increase ACEs awareness and education in the Georgetown Divide community.</t>
  </si>
  <si>
    <t>Monica, Samantha</t>
  </si>
  <si>
    <t>Create and implement a survey to assess self-care practices and needs in elementary school teachers and parents.</t>
  </si>
  <si>
    <t>Train staff at Northside School in Mindfulness practices.</t>
  </si>
  <si>
    <t>Train staff at Georgetown School in Mindfulness practices.</t>
  </si>
  <si>
    <t>Promote trauma-informed practices within the Divide community.</t>
  </si>
  <si>
    <t>Angie, Jill and Tara</t>
  </si>
  <si>
    <t>Build administrator/school leadership by sharing ACEs and resiliency information with educational leaders.</t>
  </si>
  <si>
    <t>Elizabeth and all workgroup members</t>
  </si>
  <si>
    <t>Send invitation to all K-12 principals, school nurses and counselors inviting them to the meeting.</t>
  </si>
  <si>
    <t xml:space="preserve">Tara, Elizabeth, Michelle, Mary, Angie, Jill
</t>
  </si>
  <si>
    <t>Develop committee leadership structure, choose a chair and co-chair to support committee effectiveness.</t>
  </si>
  <si>
    <t>Develop a meeting schedule that meets the workgroup needs and allows for reporting at quarterly ACEs Collaborative meetings.</t>
  </si>
  <si>
    <t>Identify a meeting time and location which meets the majority of the committee's scheduling needs.</t>
  </si>
  <si>
    <t>Build capacity for ACEs work group in the education community.</t>
  </si>
  <si>
    <t>Tara, Elizabeth, Michelle, Mary, Angie, Jill</t>
  </si>
  <si>
    <t>Explore possibility of showing "Paper Tigers" movie at school sites for school staff.</t>
  </si>
  <si>
    <t>Rochelle - (middle school)                       Kelly (high school), Michelle (k-8)</t>
  </si>
  <si>
    <t>Identify best practices to develop trauma-informed K-12 school.</t>
  </si>
  <si>
    <t>Lynnan, Judy, Melissa &amp; Elizabeth</t>
  </si>
  <si>
    <t>Develop one pager to describe ACEs Collaborative for educational community.</t>
  </si>
  <si>
    <t>Increase ACEs awareness and trauma-informed practices in the education community.</t>
  </si>
  <si>
    <t>Lynnan, Melissa</t>
  </si>
  <si>
    <t>Provide on-going education for staff in Public Health Nursing on ACEs and resiliency.</t>
  </si>
  <si>
    <t>Provide ACEs and trauma-informed care information to jail and JTC staff.</t>
  </si>
  <si>
    <t>Lynnan</t>
  </si>
  <si>
    <t>Explore opportunities to provide in-services at area urgent care medical centers.</t>
  </si>
  <si>
    <t xml:space="preserve">Lynnan, Nancy </t>
  </si>
  <si>
    <t>Provide in-service with emergency medical responders.</t>
  </si>
  <si>
    <t>Nancy</t>
  </si>
  <si>
    <t>Conduct ACEs in-service at Marshall Medical Center - MD Meeting.</t>
  </si>
  <si>
    <t>Conduct ACEs in-service at Marshall Medical Center - ER.</t>
  </si>
  <si>
    <t>Conduct ACEs in-service at Marshall Medical Center -Family Practice.</t>
  </si>
  <si>
    <t>Conduct ACEs in-service at Marshall Medical Center - Pediatrics.</t>
  </si>
  <si>
    <t xml:space="preserve">Conduct ACEs in-service at Marshall Medical Center - OB/GYN. </t>
  </si>
  <si>
    <t>Conduct ACEs in-service for the El Dorado Community Health Center.</t>
  </si>
  <si>
    <t>Cindy, Kathleen, Ellen</t>
  </si>
  <si>
    <t>Kathleen, Amber</t>
  </si>
  <si>
    <t>Explore opportunities to provide and ACEs in-service at Shingle Springs Tribal Health.</t>
  </si>
  <si>
    <t>Conduct ACEs in-service at the Divide Wellness Center.</t>
  </si>
  <si>
    <t>Lynnan, Amber</t>
  </si>
  <si>
    <t>Provide ACEs education at the Head Start Health Advisory Committee Meeting.</t>
  </si>
  <si>
    <t>Lynnan, Valerie</t>
  </si>
  <si>
    <t>Provide on-going education for School Nurses on ACEs and resiliency.</t>
  </si>
  <si>
    <t>Melissa, Lynnan, Cindy</t>
  </si>
  <si>
    <t>Provide ACEs and trauma-informed care information to home visitors.</t>
  </si>
  <si>
    <t>Increase ACEs awareness and education in the healthcare community.</t>
  </si>
  <si>
    <t>Explore brief intervention tools and share.</t>
  </si>
  <si>
    <t>Present best practice toolkit for practical application purposes.</t>
  </si>
  <si>
    <t>Develop concrete examples of how to provide self care.</t>
  </si>
  <si>
    <t>Develop and/or share local resource list.</t>
  </si>
  <si>
    <t>Develop concrete examples of how it will benefit clients.</t>
  </si>
  <si>
    <t>Build capacity for area medical providers to use ACEs screening tools, resource list, brief intervention tools and incorporate trauma-informed services into their practices.</t>
  </si>
  <si>
    <t>Provide a trauma-informed approach with clients that interact with Public Health Nursing Staff.</t>
  </si>
  <si>
    <t>Teresa</t>
  </si>
  <si>
    <t>Review current Public Health screening STD form and make it trauma sensitive.</t>
  </si>
  <si>
    <t>Community Hub Health Staff will utilize a trauma-informed approach to working with clients.</t>
  </si>
  <si>
    <t>Start to implement a trauma-informed approach in providing healthcare services on the Western Slope.</t>
  </si>
  <si>
    <t>Contact Jackie from Courts for potential sector group member.</t>
  </si>
  <si>
    <t>Increase workgroup members to include fire, Sheriff's Office (EDSO), and Courts.</t>
  </si>
  <si>
    <t>Fire, Judy Knapp</t>
  </si>
  <si>
    <t>Provide Fire with training on ACEs, resiliency, and trauma-informed approach.</t>
  </si>
  <si>
    <t>Court, Judy Knapp, Sheila Silan</t>
  </si>
  <si>
    <t>Provide Courts with training on ACEs, resiliency, and trauma-informed approach.</t>
  </si>
  <si>
    <t>Alexis Shaw, Judy Knapp</t>
  </si>
  <si>
    <t>Provide Animal Services with training on ACEs, resiliency, and trauma-informed approach.</t>
  </si>
  <si>
    <t>Karla Kowalski, Judy Knapp</t>
  </si>
  <si>
    <t>Provide Community Corrections Center/Probation staff with training on ACEs, resiliency, and trauma-informed approach.</t>
  </si>
  <si>
    <t>Jason Alger, Judy Knapp</t>
  </si>
  <si>
    <t>Provide Placerville Police Department with training on ACEs, resiliency, and trauma-informed approach.</t>
  </si>
  <si>
    <t>EDSO, Judy Knapp, Sheila Silan</t>
  </si>
  <si>
    <t>Provide EDSO with training on ACEs, resiliency, and trauma-informed approach.</t>
  </si>
  <si>
    <t>Increase ACEs awareness and education among public safety partners.</t>
  </si>
  <si>
    <t>Audrey H., Josefina S.</t>
  </si>
  <si>
    <t xml:space="preserve">Schedule follow up meetings with the clinics to discuss if and how the ACEs questionaire was implemented including successes and barriers etc. </t>
  </si>
  <si>
    <t>Identify current Social-Emotional screening tools used by physicians.</t>
  </si>
  <si>
    <t>Involve Pediatricians, Primary Care and Emergency Room Physicians to screen for ACEs, get familiar with resources available in the SLT community, and incorporate trauma-informed practices.</t>
  </si>
  <si>
    <r>
      <t xml:space="preserve">Sector Workgroup:  </t>
    </r>
    <r>
      <rPr>
        <b/>
        <sz val="11"/>
        <color rgb="FF000000"/>
        <rFont val="Arial"/>
        <family val="2"/>
      </rPr>
      <t>South Lake Tahoe</t>
    </r>
  </si>
  <si>
    <t>Sabrina</t>
  </si>
  <si>
    <t>Utilize DBT (trauma senstive practice) in all theraputic settings.</t>
  </si>
  <si>
    <t>Implement ACES tool within treatment planning session, educating clients as to risks and resiliency goals.</t>
  </si>
  <si>
    <t>Promote Behavioral Health assessment to include ACEs screening and El Dorado County Behavioral Health trauma informed - Dialectical behavior therapy (DBT).</t>
  </si>
  <si>
    <r>
      <t xml:space="preserve">Sector Workgroup: </t>
    </r>
    <r>
      <rPr>
        <b/>
        <sz val="11"/>
        <color rgb="FF000000"/>
        <rFont val="Arial"/>
        <family val="2"/>
      </rPr>
      <t>South Lake Tahoe</t>
    </r>
    <r>
      <rPr>
        <sz val="11"/>
        <color rgb="FF000000"/>
        <rFont val="Arial"/>
      </rPr>
      <t xml:space="preserve"> </t>
    </r>
  </si>
  <si>
    <t>Meet with LTUSD Counselors and Superintendent to educate about ACEs and encourage trauma-informed intervention practices at LTUSD.</t>
  </si>
  <si>
    <t xml:space="preserve">Sabrina </t>
  </si>
  <si>
    <t>Present at the LTUSD Board meeting ways to promote Resiliency Practices at schools.</t>
  </si>
  <si>
    <t>Natalie</t>
  </si>
  <si>
    <t>Promote and educate on Resiliency Practices with teachers.</t>
  </si>
  <si>
    <t>Sabrina, Anastasia</t>
  </si>
  <si>
    <t>Educate counselors and administration on ACEs and trauma-informed practices.</t>
  </si>
  <si>
    <t xml:space="preserve"> Infuse trauma-informed and resiliency practices at Lake Tahoe Unified School District (LTUSD) schools.</t>
  </si>
  <si>
    <r>
      <t xml:space="preserve">Sector Workgroup: </t>
    </r>
    <r>
      <rPr>
        <b/>
        <sz val="11"/>
        <color rgb="FF000000"/>
        <rFont val="Arial"/>
        <family val="2"/>
      </rPr>
      <t>South Lake Tahoe</t>
    </r>
  </si>
  <si>
    <t>Anastasia</t>
  </si>
  <si>
    <t>Josefina S., Audrey</t>
  </si>
  <si>
    <t>Identify community partners that are or are willling to impliment resilinency pratices.</t>
  </si>
  <si>
    <t>Josefina S.</t>
  </si>
  <si>
    <t>Invite COE Services Coordinator to SLT Sector meeting.</t>
  </si>
  <si>
    <t xml:space="preserve">Identify Coommunity Partners that are interested in engaging in ACES and Resiliency Practices. </t>
  </si>
  <si>
    <t xml:space="preserve">Kathy </t>
  </si>
  <si>
    <t>Increase awareness and education regarding ACEs, Trauma-Informed Care  and Resiliency for Courts/Minors counsel/County Counsel.</t>
  </si>
  <si>
    <t>Provide ongoing education for staff in Child Welfare Services on ACEs, Trauma-Informed Care and Resiliency.</t>
  </si>
  <si>
    <t>Provide an ACEs introduction, ongoing education, information and awareness of ACEs to Income Maintenance staff.</t>
  </si>
  <si>
    <t xml:space="preserve">Julia </t>
  </si>
  <si>
    <t>Train Court Appointed Special Advocates (CASA) staff on what ACEs is and how it effects each aspect their jobs. Tailor information to recruiting/fundraising/and program.</t>
  </si>
  <si>
    <t xml:space="preserve">Arturo </t>
  </si>
  <si>
    <t>Explore mandatory training for all Shingle Springs Tribal employees; combine ACEs information with Mental Health First Aid to be offered twice a month to tribal members, casino employees and the community.</t>
  </si>
  <si>
    <t xml:space="preserve">Michelle </t>
  </si>
  <si>
    <t>Provide ACEs and Trauma-Informed Care information to the Advisory Council to the Area Agency on Aging (Commission on Aging).</t>
  </si>
  <si>
    <t>Provide ACEs and Trauma-Informed Care information to all Adult Day Services staff.</t>
  </si>
  <si>
    <t xml:space="preserve">Joseph </t>
  </si>
  <si>
    <t>Provide information to IHSS Providers on ACEs and Trauma-Informed Care information through the IHSS Public Authority newsletter.</t>
  </si>
  <si>
    <t>Provide ACEs and Trauma-Informed Care information to all Area Agency on Aging staff.</t>
  </si>
  <si>
    <t xml:space="preserve">Pam </t>
  </si>
  <si>
    <t>Provide ACEs and Trauma-Informed Care information to Public Guardian staff.</t>
  </si>
  <si>
    <t xml:space="preserve">Michael </t>
  </si>
  <si>
    <t>Provide ACEs and Trauma-Informed Care information to Adult Protective Services staff.</t>
  </si>
  <si>
    <t>Provide ACEs and Trauma-Informed Care information to In Home Support Services (IHSS) staff.</t>
  </si>
  <si>
    <t xml:space="preserve">Sheila </t>
  </si>
  <si>
    <t xml:space="preserve">Provide ACEs and Trauma-Informed Care information to all Charter Staff. </t>
  </si>
  <si>
    <t>Provide ACEs and Trauma-Informed Care information to all district Local Control and Accountability Plan (LCAP) teams.</t>
  </si>
  <si>
    <t>Provide ACEs and Trauma-Informed Care information to School Attendance Review Board members.</t>
  </si>
  <si>
    <t xml:space="preserve">Juline </t>
  </si>
  <si>
    <t xml:space="preserve">Foster Awareness Network (FAN) Invite FAN board and members to attend FKCE training in January </t>
  </si>
  <si>
    <t xml:space="preserve">Provide training on ACEs and Resiliency for Foster Awareness Board and members. </t>
  </si>
  <si>
    <t>Incorporate ACEs and Resiliency information into the new El Dorado County Resource Family Approval training.</t>
  </si>
  <si>
    <t>Provide training on ACEs and Resiliency with Judy Knapp to Resource Families (Foster Parents).</t>
  </si>
  <si>
    <t>Through education, raise awareness about the impacts of trauma (ACEs) and with a common understanding and shared language, inform/improve practice throughout our sector among our staff and the people that we serve.</t>
  </si>
  <si>
    <r>
      <t xml:space="preserve">Sector Workgroup: </t>
    </r>
    <r>
      <rPr>
        <b/>
        <sz val="11"/>
        <color theme="1"/>
        <rFont val="Arial"/>
        <family val="2"/>
      </rPr>
      <t>Social Services and Foster Care</t>
    </r>
  </si>
  <si>
    <t>Project</t>
  </si>
  <si>
    <t>Divide Sector</t>
  </si>
  <si>
    <t>Education Sector</t>
  </si>
  <si>
    <t>Health Sector</t>
  </si>
  <si>
    <t>Public Safety Sector</t>
  </si>
  <si>
    <t>Behavioral Health Sector</t>
  </si>
  <si>
    <t>South Lake Tahoe Sector</t>
  </si>
  <si>
    <t>Social Services and Foster Care Sector</t>
  </si>
  <si>
    <t>Click on the sector name to go to that sector's plan or plans</t>
  </si>
  <si>
    <t>Public Health Nurse will assess the child's development and refer as appropriate for follow-up services.</t>
  </si>
  <si>
    <t xml:space="preserve">Promote parents and caregivers regularly monitoring their child(s) development utilizing this tool at the library or online at:  
e.g.
English ASQ: http://tinyurl.com/6pe54lv           
English ASQ: Social Emotional: http://tinyurl.com/7ff5jve
</t>
  </si>
  <si>
    <t>Explore feasibility of showing "Resilience" movie to school staff.</t>
  </si>
  <si>
    <t>Community Sector - General</t>
  </si>
  <si>
    <t>Community Sector - Hubs</t>
  </si>
  <si>
    <r>
      <t xml:space="preserve">Sector Workgroup: </t>
    </r>
    <r>
      <rPr>
        <b/>
        <sz val="11"/>
        <color theme="1"/>
        <rFont val="Arial"/>
        <family val="2"/>
      </rPr>
      <t>Behavioral Health</t>
    </r>
  </si>
  <si>
    <r>
      <t xml:space="preserve">Sector Workgroup: </t>
    </r>
    <r>
      <rPr>
        <b/>
        <sz val="11"/>
        <color theme="1"/>
        <rFont val="Arial"/>
        <family val="2"/>
      </rPr>
      <t>Community - General</t>
    </r>
  </si>
  <si>
    <r>
      <t xml:space="preserve">Sector Workgroup: </t>
    </r>
    <r>
      <rPr>
        <b/>
        <sz val="11"/>
        <color theme="1"/>
        <rFont val="Arial"/>
        <family val="2"/>
      </rPr>
      <t>Community - Hubs</t>
    </r>
  </si>
  <si>
    <r>
      <t xml:space="preserve">Sector Workgroup: </t>
    </r>
    <r>
      <rPr>
        <b/>
        <sz val="11"/>
        <color theme="1"/>
        <rFont val="Arial"/>
        <family val="2"/>
      </rPr>
      <t xml:space="preserve">Divide </t>
    </r>
  </si>
  <si>
    <r>
      <t xml:space="preserve">Sector Workgroup: </t>
    </r>
    <r>
      <rPr>
        <b/>
        <sz val="11"/>
        <color theme="1"/>
        <rFont val="Arial"/>
        <family val="2"/>
      </rPr>
      <t>Divide</t>
    </r>
  </si>
  <si>
    <r>
      <t xml:space="preserve">Sector Workgroup: </t>
    </r>
    <r>
      <rPr>
        <b/>
        <sz val="11"/>
        <color theme="1"/>
        <rFont val="Arial"/>
        <family val="2"/>
      </rPr>
      <t>Education</t>
    </r>
  </si>
  <si>
    <r>
      <t xml:space="preserve">Sector Workgroup: </t>
    </r>
    <r>
      <rPr>
        <b/>
        <sz val="11"/>
        <color theme="1"/>
        <rFont val="Arial"/>
        <family val="2"/>
      </rPr>
      <t>Health</t>
    </r>
  </si>
  <si>
    <r>
      <t xml:space="preserve">Sector Workgroup: </t>
    </r>
    <r>
      <rPr>
        <b/>
        <sz val="11"/>
        <color theme="1"/>
        <rFont val="Arial"/>
        <family val="2"/>
      </rPr>
      <t>Public Safety</t>
    </r>
  </si>
  <si>
    <t>Laura</t>
  </si>
  <si>
    <t>Nina, Deb</t>
  </si>
  <si>
    <t>Provide ACEs and Trauma-Informed Care information to Resource Family Approval staff.</t>
  </si>
  <si>
    <t>Identify the universal screening tools such as Ages and Stages Questionnaire (ASQ) and the ASQ Social Emotional Tool (ASQ:SE).</t>
  </si>
  <si>
    <t>Provide ACEs and trauma-informed care information to WIC staff.</t>
  </si>
  <si>
    <t>Juline, Sara</t>
  </si>
  <si>
    <t xml:space="preserve">Provide ACEs and Resiliency Awareness to Foster Family Agency staff, care givers, and families.  </t>
  </si>
  <si>
    <t>Contact EDSO for name of officer he recommends as sector group member.</t>
  </si>
  <si>
    <t>Contact the Fire Department, for name of potential sector group member.</t>
  </si>
  <si>
    <t>Pam, Juline</t>
  </si>
  <si>
    <t>Conduct community dialog re: ACES &amp; resiliency via film series.</t>
  </si>
  <si>
    <t>Kathi, Andrea, Amber, Elizabeth, Jeanne, Carolyn</t>
  </si>
  <si>
    <t>Amber, Kathi, Andrea</t>
  </si>
  <si>
    <t>Kathi, Andrea, Elizabeth, Jeanne, Amber, Carolyn</t>
  </si>
  <si>
    <t>Completed and Ongoing</t>
  </si>
  <si>
    <t>Create trainings to be used during CASA New Advocate trainings as well as for Continuing Education classes.</t>
  </si>
  <si>
    <t>Nora, Judy</t>
  </si>
  <si>
    <t>Provide Mental Health First Aid (adult and youth) trainings to community members.</t>
  </si>
  <si>
    <t>Jennifer, Samantha, Kim</t>
  </si>
  <si>
    <t>Jennifer, Samantha, Monica</t>
  </si>
  <si>
    <t>Develop Action Plans to make all distric schools be trauma-informed.</t>
  </si>
  <si>
    <t>Lucy, Jennifer, Monica, Sam</t>
  </si>
  <si>
    <t>Jeremy, Wendy</t>
  </si>
  <si>
    <t xml:space="preserve">Identify a champion at Barton to promote use of Screening tool and trauma-informed practices. </t>
  </si>
  <si>
    <r>
      <t xml:space="preserve">Schedule meetings to discuss current practices and offer education on implementing resiliency interventions. </t>
    </r>
    <r>
      <rPr>
        <b/>
        <sz val="11"/>
        <color rgb="FF000000"/>
        <rFont val="Arial"/>
        <family val="2"/>
      </rPr>
      <t/>
    </r>
  </si>
  <si>
    <t>Lucy, Jennifer, Carolyn, Sam, Jeremy</t>
  </si>
  <si>
    <t>Conduct ACEs Informational Presentations to entire Black Oak Mine Union School District staff, school board and administration (i.e. Paper Tigers).</t>
  </si>
  <si>
    <t>Train all treachers in district in Positive Behavior Interventions and Supports.</t>
  </si>
  <si>
    <t>Conduct a 20 minute presentation on ACEs, Resiliency and trauma-informed practices for providers and staff at Barton Clinic.</t>
  </si>
  <si>
    <t>Conduct a 20 minute presentation on ACEs, Resiliency and trauma-informed practices for providers and staff at Barton Pediatrics.</t>
  </si>
  <si>
    <t>Conduct a 20 minute presentation on ACEs, Resiliency and trauma-informed practices for providers and staff at Barton OB clinics.</t>
  </si>
  <si>
    <t>Encourage other HHSA programs and external agencies to implement ACEs screening and resiliency practices.</t>
  </si>
  <si>
    <t>Convene Community Champions at a town hall meeting to describe the importance of resilience, trauma informed care and ACEs.</t>
  </si>
  <si>
    <t>Work with Faith-based community on the Divide to a create and aument meal distribution centers for families.</t>
  </si>
  <si>
    <t>Provide ACEs resources to Substance Use treatment providers for youth and adults.</t>
  </si>
  <si>
    <t>Facilitate awareness and provide stigma reducing flyers and information about Mental Health &amp; lesbian, gay, bisexual, transgender, and questioning (LGBTQ) populations available in Health and Human Services Agency (HHSA) and partner agencies prior to Pride Month.</t>
  </si>
  <si>
    <t>Amber, Cindy</t>
  </si>
  <si>
    <t>Lynnan, Amber, Kimberly</t>
  </si>
  <si>
    <t>Amber, Lynnan, Rebecca</t>
  </si>
  <si>
    <t>Lynnan, Nancy, Christine, Donna</t>
  </si>
  <si>
    <t>Lynnan, Nancy, Teresa, Donna</t>
  </si>
  <si>
    <t>Lynnan, Nancy, Donna</t>
  </si>
  <si>
    <t>Lynnan, Nancy, Kim, Donna</t>
  </si>
  <si>
    <t>Judy, Dora, Theresa</t>
  </si>
  <si>
    <t>Kathleen, Val, Cindy, Dora</t>
  </si>
  <si>
    <t>Cindy, Lynnan, Amber, Dora</t>
  </si>
  <si>
    <t xml:space="preserve">Cindy </t>
  </si>
  <si>
    <t>Judy Knapp, Theresa Nannery</t>
  </si>
  <si>
    <t>Contact CHP for name of potential sector group member</t>
  </si>
  <si>
    <t>CHP, Judy Knapp</t>
  </si>
  <si>
    <t>Provide CHP with training on ACEs, resiliency, and trauma-informed approach.</t>
  </si>
  <si>
    <t>Share trauma informed care training information with Education sector</t>
  </si>
  <si>
    <t>In Progress</t>
  </si>
  <si>
    <t>In Process</t>
  </si>
  <si>
    <t>Completed and  Ongoing</t>
  </si>
  <si>
    <t>In Process and Ongoing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</si>
</sst>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2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sz val="11"/>
      <color rgb="FF000000"/>
      <name val="Calibri"/>
    </font>
    <font>
      <sz val="11"/>
      <color rgb="FF000000"/>
      <name val="Arial"/>
    </font>
    <font>
      <sz val="11"/>
      <name val="Calibri"/>
    </font>
    <font>
      <b/>
      <sz val="11"/>
      <color rgb="FF000000"/>
      <name val="Arial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</font>
    <font>
      <b/>
      <sz val="11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horizontal="center"/>
    </xf>
    <xf numFmtId="164" fontId="2" fillId="2" borderId="0" xfId="0" applyNumberFormat="1" applyFont="1" applyFill="1" applyAlignment="1">
      <alignment wrapText="1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/>
    </xf>
    <xf numFmtId="14" fontId="2" fillId="0" borderId="1" xfId="0" applyNumberFormat="1" applyFont="1" applyBorder="1" applyAlignment="1">
      <alignment vertical="top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64" fontId="2" fillId="0" borderId="2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right" vertical="top" wrapText="1"/>
    </xf>
    <xf numFmtId="14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0" fillId="4" borderId="0" xfId="0" applyFill="1"/>
    <xf numFmtId="14" fontId="2" fillId="4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164" fontId="2" fillId="4" borderId="2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3" xfId="0" applyFont="1" applyFill="1" applyBorder="1" applyAlignment="1">
      <alignment vertical="center"/>
    </xf>
    <xf numFmtId="0" fontId="6" fillId="0" borderId="0" xfId="2" applyFont="1" applyAlignment="1"/>
    <xf numFmtId="0" fontId="7" fillId="0" borderId="0" xfId="2" applyFont="1"/>
    <xf numFmtId="0" fontId="7" fillId="0" borderId="0" xfId="2" applyFont="1" applyAlignment="1">
      <alignment horizontal="center"/>
    </xf>
    <xf numFmtId="0" fontId="7" fillId="0" borderId="5" xfId="2" applyFont="1" applyBorder="1" applyAlignment="1">
      <alignment vertical="top" wrapText="1"/>
    </xf>
    <xf numFmtId="0" fontId="7" fillId="0" borderId="5" xfId="2" applyFont="1" applyBorder="1" applyAlignment="1">
      <alignment horizontal="center" vertical="top" wrapText="1"/>
    </xf>
    <xf numFmtId="164" fontId="7" fillId="0" borderId="8" xfId="2" applyNumberFormat="1" applyFont="1" applyBorder="1" applyAlignment="1">
      <alignment horizontal="center" vertical="top"/>
    </xf>
    <xf numFmtId="14" fontId="7" fillId="0" borderId="5" xfId="2" applyNumberFormat="1" applyFont="1" applyBorder="1" applyAlignment="1">
      <alignment vertical="top" wrapText="1"/>
    </xf>
    <xf numFmtId="14" fontId="7" fillId="0" borderId="5" xfId="2" applyNumberFormat="1" applyFont="1" applyFill="1" applyBorder="1" applyAlignment="1">
      <alignment vertical="top" wrapText="1"/>
    </xf>
    <xf numFmtId="0" fontId="7" fillId="0" borderId="5" xfId="2" applyFont="1" applyFill="1" applyBorder="1" applyAlignment="1">
      <alignment horizontal="center" vertical="top" wrapText="1"/>
    </xf>
    <xf numFmtId="14" fontId="7" fillId="0" borderId="0" xfId="2" applyNumberFormat="1" applyFont="1"/>
    <xf numFmtId="0" fontId="9" fillId="5" borderId="5" xfId="2" applyFont="1" applyFill="1" applyBorder="1" applyAlignment="1">
      <alignment horizontal="center"/>
    </xf>
    <xf numFmtId="0" fontId="9" fillId="0" borderId="6" xfId="2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164" fontId="7" fillId="0" borderId="5" xfId="2" applyNumberFormat="1" applyFont="1" applyBorder="1" applyAlignment="1">
      <alignment horizontal="center" vertical="top"/>
    </xf>
    <xf numFmtId="0" fontId="7" fillId="0" borderId="5" xfId="2" applyFont="1" applyFill="1" applyBorder="1" applyAlignment="1">
      <alignment vertical="top" wrapText="1"/>
    </xf>
    <xf numFmtId="0" fontId="2" fillId="6" borderId="0" xfId="0" applyFont="1" applyFill="1"/>
    <xf numFmtId="0" fontId="2" fillId="7" borderId="0" xfId="0" applyFont="1" applyFill="1"/>
    <xf numFmtId="14" fontId="2" fillId="0" borderId="1" xfId="0" applyNumberFormat="1" applyFont="1" applyFill="1" applyBorder="1" applyAlignment="1">
      <alignment horizontal="right" vertical="top" wrapText="1"/>
    </xf>
    <xf numFmtId="0" fontId="13" fillId="0" borderId="3" xfId="0" applyNumberFormat="1" applyFont="1" applyFill="1" applyBorder="1" applyAlignment="1">
      <alignment horizontal="center" vertical="center"/>
    </xf>
    <xf numFmtId="0" fontId="1" fillId="0" borderId="0" xfId="1" quotePrefix="1"/>
    <xf numFmtId="0" fontId="2" fillId="0" borderId="9" xfId="0" applyFont="1" applyBorder="1" applyAlignment="1"/>
    <xf numFmtId="0" fontId="10" fillId="0" borderId="5" xfId="2" applyFont="1" applyFill="1" applyBorder="1" applyAlignment="1">
      <alignment horizontal="center" vertical="top" wrapText="1"/>
    </xf>
    <xf numFmtId="0" fontId="10" fillId="0" borderId="5" xfId="2" applyFont="1" applyBorder="1" applyAlignment="1">
      <alignment horizontal="center" vertical="top" wrapText="1"/>
    </xf>
    <xf numFmtId="0" fontId="18" fillId="4" borderId="1" xfId="0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vertical="top" wrapText="1"/>
    </xf>
    <xf numFmtId="14" fontId="18" fillId="4" borderId="1" xfId="0" applyNumberFormat="1" applyFont="1" applyFill="1" applyBorder="1" applyAlignment="1">
      <alignment vertical="top" wrapText="1"/>
    </xf>
    <xf numFmtId="0" fontId="10" fillId="4" borderId="5" xfId="2" applyFont="1" applyFill="1" applyBorder="1" applyAlignment="1">
      <alignment horizontal="center" vertical="top" wrapText="1"/>
    </xf>
    <xf numFmtId="0" fontId="10" fillId="4" borderId="5" xfId="2" applyFont="1" applyFill="1" applyBorder="1" applyAlignment="1">
      <alignment vertical="top" wrapText="1"/>
    </xf>
    <xf numFmtId="14" fontId="7" fillId="4" borderId="5" xfId="2" applyNumberFormat="1" applyFont="1" applyFill="1" applyBorder="1" applyAlignment="1">
      <alignment vertical="top" wrapText="1"/>
    </xf>
    <xf numFmtId="0" fontId="10" fillId="4" borderId="0" xfId="2" applyFont="1" applyFill="1"/>
    <xf numFmtId="164" fontId="2" fillId="0" borderId="0" xfId="0" applyNumberFormat="1" applyFont="1" applyFill="1" applyAlignment="1">
      <alignment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14" fontId="19" fillId="0" borderId="1" xfId="0" applyNumberFormat="1" applyFont="1" applyBorder="1" applyAlignment="1">
      <alignment horizontal="right" vertical="top" wrapText="1"/>
    </xf>
    <xf numFmtId="0" fontId="19" fillId="0" borderId="1" xfId="0" applyFont="1" applyBorder="1" applyAlignment="1">
      <alignment vertical="top" wrapText="1"/>
    </xf>
    <xf numFmtId="14" fontId="19" fillId="0" borderId="1" xfId="0" applyNumberFormat="1" applyFont="1" applyBorder="1" applyAlignment="1">
      <alignment vertical="top" wrapText="1"/>
    </xf>
    <xf numFmtId="0" fontId="19" fillId="0" borderId="1" xfId="0" applyFont="1" applyBorder="1" applyAlignment="1">
      <alignment vertical="top"/>
    </xf>
    <xf numFmtId="0" fontId="17" fillId="0" borderId="0" xfId="0" applyFont="1" applyAlignment="1">
      <alignment horizontal="center"/>
    </xf>
    <xf numFmtId="0" fontId="16" fillId="7" borderId="0" xfId="1" applyFont="1" applyFill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3" borderId="0" xfId="1" applyFont="1" applyFill="1" applyAlignment="1">
      <alignment horizontal="center"/>
    </xf>
    <xf numFmtId="0" fontId="16" fillId="14" borderId="0" xfId="1" applyFont="1" applyFill="1" applyAlignment="1">
      <alignment horizontal="center"/>
    </xf>
    <xf numFmtId="0" fontId="14" fillId="12" borderId="0" xfId="1" applyFont="1" applyFill="1" applyAlignment="1">
      <alignment horizontal="center"/>
    </xf>
    <xf numFmtId="0" fontId="16" fillId="8" borderId="0" xfId="1" applyFont="1" applyFill="1" applyAlignment="1">
      <alignment horizontal="center"/>
    </xf>
    <xf numFmtId="0" fontId="16" fillId="15" borderId="0" xfId="1" applyFont="1" applyFill="1" applyAlignment="1">
      <alignment horizontal="center"/>
    </xf>
    <xf numFmtId="0" fontId="15" fillId="10" borderId="0" xfId="1" applyFont="1" applyFill="1" applyAlignment="1">
      <alignment horizontal="center"/>
    </xf>
    <xf numFmtId="0" fontId="16" fillId="9" borderId="0" xfId="1" applyFont="1" applyFill="1" applyAlignment="1">
      <alignment horizontal="center"/>
    </xf>
    <xf numFmtId="164" fontId="2" fillId="0" borderId="2" xfId="0" applyNumberFormat="1" applyFont="1" applyBorder="1" applyAlignment="1">
      <alignment horizontal="left" vertical="top" wrapText="1"/>
    </xf>
    <xf numFmtId="164" fontId="2" fillId="0" borderId="4" xfId="0" applyNumberFormat="1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16" fillId="10" borderId="9" xfId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18" fillId="4" borderId="2" xfId="0" applyNumberFormat="1" applyFont="1" applyFill="1" applyBorder="1" applyAlignment="1">
      <alignment horizontal="left" vertical="top" wrapText="1"/>
    </xf>
    <xf numFmtId="164" fontId="18" fillId="4" borderId="4" xfId="0" applyNumberFormat="1" applyFont="1" applyFill="1" applyBorder="1" applyAlignment="1">
      <alignment horizontal="left" vertical="top" wrapText="1"/>
    </xf>
    <xf numFmtId="164" fontId="18" fillId="4" borderId="3" xfId="0" applyNumberFormat="1" applyFont="1" applyFill="1" applyBorder="1" applyAlignment="1">
      <alignment horizontal="left" vertical="top" wrapText="1"/>
    </xf>
    <xf numFmtId="164" fontId="2" fillId="4" borderId="2" xfId="0" applyNumberFormat="1" applyFont="1" applyFill="1" applyBorder="1" applyAlignment="1">
      <alignment horizontal="left" vertical="top" wrapText="1"/>
    </xf>
    <xf numFmtId="164" fontId="2" fillId="4" borderId="4" xfId="0" applyNumberFormat="1" applyFont="1" applyFill="1" applyBorder="1" applyAlignment="1">
      <alignment horizontal="left" vertical="top" wrapText="1"/>
    </xf>
    <xf numFmtId="164" fontId="2" fillId="4" borderId="3" xfId="0" applyNumberFormat="1" applyFont="1" applyFill="1" applyBorder="1" applyAlignment="1">
      <alignment horizontal="left" vertical="top" wrapText="1"/>
    </xf>
    <xf numFmtId="164" fontId="19" fillId="0" borderId="2" xfId="0" applyNumberFormat="1" applyFont="1" applyBorder="1" applyAlignment="1">
      <alignment horizontal="left" vertical="top" wrapText="1"/>
    </xf>
    <xf numFmtId="164" fontId="19" fillId="0" borderId="4" xfId="0" applyNumberFormat="1" applyFont="1" applyBorder="1" applyAlignment="1">
      <alignment horizontal="left" vertical="top" wrapText="1"/>
    </xf>
    <xf numFmtId="164" fontId="19" fillId="0" borderId="3" xfId="0" applyNumberFormat="1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left" wrapText="1"/>
    </xf>
    <xf numFmtId="0" fontId="19" fillId="0" borderId="4" xfId="0" applyFont="1" applyBorder="1" applyAlignment="1">
      <alignment horizontal="left" wrapText="1"/>
    </xf>
    <xf numFmtId="0" fontId="19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12" fillId="0" borderId="0" xfId="2" applyFont="1" applyAlignment="1">
      <alignment horizontal="center"/>
    </xf>
    <xf numFmtId="0" fontId="6" fillId="0" borderId="0" xfId="2" applyFont="1" applyAlignment="1"/>
    <xf numFmtId="0" fontId="9" fillId="0" borderId="8" xfId="2" applyFont="1" applyBorder="1" applyAlignment="1">
      <alignment horizontal="left" vertical="center"/>
    </xf>
    <xf numFmtId="0" fontId="8" fillId="0" borderId="7" xfId="2" applyFont="1" applyBorder="1"/>
    <xf numFmtId="164" fontId="7" fillId="0" borderId="8" xfId="2" applyNumberFormat="1" applyFont="1" applyBorder="1" applyAlignment="1">
      <alignment horizontal="left" vertical="top" wrapText="1"/>
    </xf>
    <xf numFmtId="0" fontId="8" fillId="0" borderId="6" xfId="2" applyFont="1" applyBorder="1"/>
    <xf numFmtId="164" fontId="10" fillId="0" borderId="8" xfId="2" applyNumberFormat="1" applyFont="1" applyBorder="1" applyAlignment="1">
      <alignment horizontal="left" vertical="top" wrapText="1"/>
    </xf>
    <xf numFmtId="0" fontId="10" fillId="0" borderId="8" xfId="2" applyFont="1" applyBorder="1" applyAlignment="1">
      <alignment horizontal="left" vertical="top" wrapText="1"/>
    </xf>
    <xf numFmtId="0" fontId="7" fillId="0" borderId="8" xfId="2" applyFont="1" applyBorder="1" applyAlignment="1">
      <alignment horizontal="left" vertical="top" wrapText="1"/>
    </xf>
    <xf numFmtId="0" fontId="9" fillId="0" borderId="8" xfId="2" applyFont="1" applyBorder="1" applyAlignment="1">
      <alignment horizontal="right" vertical="center"/>
    </xf>
    <xf numFmtId="0" fontId="9" fillId="0" borderId="7" xfId="2" applyFont="1" applyBorder="1" applyAlignment="1">
      <alignment horizontal="left" vertical="center"/>
    </xf>
    <xf numFmtId="0" fontId="9" fillId="5" borderId="8" xfId="2" applyFont="1" applyFill="1" applyBorder="1" applyAlignment="1">
      <alignment horizontal="center"/>
    </xf>
    <xf numFmtId="0" fontId="7" fillId="0" borderId="7" xfId="2" applyFont="1" applyBorder="1" applyAlignment="1">
      <alignment horizontal="center"/>
    </xf>
    <xf numFmtId="164" fontId="10" fillId="4" borderId="8" xfId="2" applyNumberFormat="1" applyFont="1" applyFill="1" applyBorder="1" applyAlignment="1">
      <alignment horizontal="left" vertical="top" wrapText="1"/>
    </xf>
    <xf numFmtId="0" fontId="8" fillId="4" borderId="7" xfId="2" applyFont="1" applyFill="1" applyBorder="1"/>
    <xf numFmtId="0" fontId="8" fillId="4" borderId="6" xfId="2" applyFont="1" applyFill="1" applyBorder="1"/>
    <xf numFmtId="0" fontId="7" fillId="0" borderId="7" xfId="2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3" fillId="0" borderId="4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260" zoomScaleNormal="260" workbookViewId="0">
      <selection activeCell="A9" sqref="A9:D9"/>
    </sheetView>
  </sheetViews>
  <sheetFormatPr defaultRowHeight="15"/>
  <sheetData>
    <row r="1" spans="1:7" ht="18">
      <c r="A1" s="78" t="s">
        <v>12</v>
      </c>
      <c r="B1" s="78"/>
      <c r="C1" s="78"/>
      <c r="D1" s="78"/>
      <c r="E1" s="78"/>
      <c r="F1" s="78"/>
      <c r="G1" s="78"/>
    </row>
    <row r="2" spans="1:7">
      <c r="A2" t="s">
        <v>194</v>
      </c>
    </row>
    <row r="3" spans="1:7">
      <c r="A3" s="80" t="s">
        <v>191</v>
      </c>
      <c r="B3" s="80"/>
      <c r="C3" s="80"/>
      <c r="D3" s="80"/>
      <c r="E3" s="60"/>
    </row>
    <row r="4" spans="1:7">
      <c r="A4" s="81" t="s">
        <v>198</v>
      </c>
      <c r="B4" s="81"/>
      <c r="C4" s="81"/>
      <c r="D4" s="81"/>
    </row>
    <row r="5" spans="1:7">
      <c r="A5" s="82" t="s">
        <v>199</v>
      </c>
      <c r="B5" s="82"/>
      <c r="C5" s="82"/>
      <c r="D5" s="82"/>
    </row>
    <row r="6" spans="1:7">
      <c r="A6" s="83" t="s">
        <v>187</v>
      </c>
      <c r="B6" s="83"/>
      <c r="C6" s="83"/>
      <c r="D6" s="83"/>
    </row>
    <row r="7" spans="1:7">
      <c r="A7" s="84" t="s">
        <v>188</v>
      </c>
      <c r="B7" s="84"/>
      <c r="C7" s="84"/>
      <c r="D7" s="84"/>
    </row>
    <row r="8" spans="1:7">
      <c r="A8" s="85" t="s">
        <v>189</v>
      </c>
      <c r="B8" s="85"/>
      <c r="C8" s="85"/>
      <c r="D8" s="85"/>
    </row>
    <row r="9" spans="1:7">
      <c r="A9" s="86" t="s">
        <v>190</v>
      </c>
      <c r="B9" s="86"/>
      <c r="C9" s="86"/>
      <c r="D9" s="86"/>
    </row>
    <row r="10" spans="1:7">
      <c r="A10" s="87" t="s">
        <v>192</v>
      </c>
      <c r="B10" s="87"/>
      <c r="C10" s="87"/>
      <c r="D10" s="87"/>
    </row>
    <row r="11" spans="1:7">
      <c r="A11" s="79" t="s">
        <v>193</v>
      </c>
      <c r="B11" s="79"/>
      <c r="C11" s="79"/>
      <c r="D11" s="79"/>
    </row>
  </sheetData>
  <mergeCells count="10">
    <mergeCell ref="A1:G1"/>
    <mergeCell ref="A11:D11"/>
    <mergeCell ref="A3:D3"/>
    <mergeCell ref="A4:D4"/>
    <mergeCell ref="A5:D5"/>
    <mergeCell ref="A6:D6"/>
    <mergeCell ref="A7:D7"/>
    <mergeCell ref="A8:D8"/>
    <mergeCell ref="A9:D9"/>
    <mergeCell ref="A10:D10"/>
  </mergeCells>
  <hyperlinks>
    <hyperlink ref="A3:D3" location="'Behavioral Health.1'!A1" display="Behavioral Health Sector"/>
    <hyperlink ref="A4:D4" location="'Community - General.1'!A1" display="Community Sector - General"/>
    <hyperlink ref="A5:D5" location="'Community - Hubs.1'!A1" display="Community Sector - Hubs"/>
    <hyperlink ref="A6:D6" location="Divide.1!A1" display="Divide Sector"/>
    <hyperlink ref="A7:D7" location="Education.1!A1" display="Education Sector"/>
    <hyperlink ref="A8:D8" location="Health.1!A1" display="Health Sector"/>
    <hyperlink ref="A9:D9" location="'Public Safety.1'!A1" display="Public Safety Sector"/>
    <hyperlink ref="A10:D10" location="'South Lake Tahoe.1'!A1" display="South Lake Tahoe Sector"/>
    <hyperlink ref="A11:D11" location="'Social Services &amp; Foster Care.1'!A1" display="Social Services and Foster Care Sector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42"/>
  <sheetViews>
    <sheetView topLeftCell="A4" zoomScale="140" zoomScaleNormal="140" zoomScalePageLayoutView="120" workbookViewId="0">
      <selection activeCell="G14" sqref="G14"/>
    </sheetView>
  </sheetViews>
  <sheetFormatPr defaultColWidth="8.85546875" defaultRowHeight="14.25"/>
  <cols>
    <col min="1" max="1" width="5.28515625" style="1" customWidth="1"/>
    <col min="2" max="2" width="5.42578125" style="1" customWidth="1"/>
    <col min="3" max="3" width="9.85546875" style="1" customWidth="1"/>
    <col min="4" max="4" width="31.7109375" style="1" customWidth="1"/>
    <col min="5" max="5" width="15.7109375" style="1" customWidth="1"/>
    <col min="6" max="6" width="30.42578125" style="1" customWidth="1"/>
    <col min="7" max="7" width="16.7109375" style="1" customWidth="1"/>
    <col min="8" max="16384" width="8.85546875" style="1"/>
  </cols>
  <sheetData>
    <row r="1" spans="1:7" ht="15.75">
      <c r="A1" s="104" t="s">
        <v>12</v>
      </c>
      <c r="B1" s="104"/>
      <c r="C1" s="104"/>
      <c r="D1" s="104"/>
      <c r="E1" s="104"/>
      <c r="F1" s="104"/>
      <c r="G1" s="104"/>
    </row>
    <row r="2" spans="1:7" ht="15.75">
      <c r="A2" s="104" t="s">
        <v>11</v>
      </c>
      <c r="B2" s="104"/>
      <c r="C2" s="104"/>
      <c r="D2" s="104"/>
      <c r="E2" s="104"/>
      <c r="F2" s="104"/>
      <c r="G2" s="104"/>
    </row>
    <row r="3" spans="1:7" ht="15.75">
      <c r="A3" s="110" t="s">
        <v>0</v>
      </c>
      <c r="B3" s="110"/>
      <c r="C3" s="110"/>
      <c r="D3" s="18"/>
      <c r="E3" s="18"/>
      <c r="F3" s="18"/>
      <c r="G3" s="18"/>
    </row>
    <row r="4" spans="1:7" s="11" customFormat="1" ht="20.85" customHeight="1">
      <c r="A4" s="105" t="s">
        <v>10</v>
      </c>
      <c r="B4" s="106"/>
      <c r="C4" s="16"/>
      <c r="D4" s="107" t="s">
        <v>9</v>
      </c>
      <c r="E4" s="108"/>
      <c r="F4" s="106">
        <v>2</v>
      </c>
      <c r="G4" s="109"/>
    </row>
    <row r="5" spans="1:7" ht="34.5" customHeight="1">
      <c r="A5" s="97" t="s">
        <v>204</v>
      </c>
      <c r="B5" s="98"/>
      <c r="C5" s="99"/>
      <c r="D5" s="97" t="s">
        <v>63</v>
      </c>
      <c r="E5" s="98"/>
      <c r="F5" s="98"/>
      <c r="G5" s="99"/>
    </row>
    <row r="6" spans="1:7" ht="26.1" customHeight="1">
      <c r="A6" s="100"/>
      <c r="B6" s="100"/>
      <c r="C6" s="100"/>
      <c r="D6" s="100"/>
      <c r="E6" s="100"/>
      <c r="F6" s="100"/>
      <c r="G6" s="100"/>
    </row>
    <row r="7" spans="1:7" ht="20.85" customHeight="1">
      <c r="A7" s="101" t="s">
        <v>7</v>
      </c>
      <c r="B7" s="102"/>
      <c r="C7" s="102"/>
      <c r="D7" s="103"/>
      <c r="E7" s="14" t="s">
        <v>6</v>
      </c>
      <c r="F7" s="14" t="s">
        <v>39</v>
      </c>
      <c r="G7" s="14" t="s">
        <v>5</v>
      </c>
    </row>
    <row r="8" spans="1:7" ht="46.5" customHeight="1">
      <c r="A8" s="9">
        <f>1</f>
        <v>1</v>
      </c>
      <c r="B8" s="88" t="s">
        <v>60</v>
      </c>
      <c r="C8" s="89"/>
      <c r="D8" s="90"/>
      <c r="E8" s="8" t="s">
        <v>31</v>
      </c>
      <c r="F8" s="7" t="s">
        <v>59</v>
      </c>
      <c r="G8" s="10">
        <v>43101</v>
      </c>
    </row>
    <row r="9" spans="1:7" ht="44.25" customHeight="1">
      <c r="A9" s="9">
        <v>2</v>
      </c>
      <c r="B9" s="122" t="s">
        <v>241</v>
      </c>
      <c r="C9" s="123"/>
      <c r="D9" s="124"/>
      <c r="E9" s="8" t="s">
        <v>261</v>
      </c>
      <c r="F9" s="7" t="s">
        <v>54</v>
      </c>
      <c r="G9" s="10">
        <v>43252</v>
      </c>
    </row>
    <row r="10" spans="1:7" ht="31.5" customHeight="1">
      <c r="A10" s="9">
        <f t="shared" ref="A10:A32" si="0">A9+1</f>
        <v>3</v>
      </c>
      <c r="B10" s="88" t="s">
        <v>61</v>
      </c>
      <c r="C10" s="89"/>
      <c r="D10" s="90"/>
      <c r="E10" s="8" t="s">
        <v>261</v>
      </c>
      <c r="F10" s="7" t="s">
        <v>227</v>
      </c>
      <c r="G10" s="10">
        <v>43374</v>
      </c>
    </row>
    <row r="11" spans="1:7" ht="33" customHeight="1">
      <c r="A11" s="9">
        <v>4</v>
      </c>
      <c r="B11" s="88" t="s">
        <v>62</v>
      </c>
      <c r="C11" s="89"/>
      <c r="D11" s="90"/>
      <c r="E11" s="8" t="s">
        <v>261</v>
      </c>
      <c r="F11" s="7" t="s">
        <v>226</v>
      </c>
      <c r="G11" s="10">
        <v>43374</v>
      </c>
    </row>
    <row r="12" spans="1:7" ht="33" customHeight="1">
      <c r="A12" s="9">
        <f t="shared" si="0"/>
        <v>5</v>
      </c>
      <c r="B12" s="122" t="s">
        <v>228</v>
      </c>
      <c r="C12" s="123"/>
      <c r="D12" s="124"/>
      <c r="E12" s="34" t="s">
        <v>261</v>
      </c>
      <c r="F12" s="33" t="s">
        <v>229</v>
      </c>
      <c r="G12" s="32">
        <v>43374</v>
      </c>
    </row>
    <row r="13" spans="1:7" ht="33" customHeight="1">
      <c r="A13" s="9">
        <f t="shared" si="0"/>
        <v>6</v>
      </c>
      <c r="B13" s="122" t="s">
        <v>235</v>
      </c>
      <c r="C13" s="123"/>
      <c r="D13" s="124"/>
      <c r="E13" s="34" t="s">
        <v>261</v>
      </c>
      <c r="F13" s="33" t="s">
        <v>230</v>
      </c>
      <c r="G13" s="32">
        <v>43374</v>
      </c>
    </row>
    <row r="14" spans="1:7" ht="21.95" customHeight="1">
      <c r="A14" s="9">
        <f t="shared" si="0"/>
        <v>7</v>
      </c>
      <c r="B14" s="88"/>
      <c r="C14" s="89"/>
      <c r="D14" s="90"/>
      <c r="E14" s="8"/>
      <c r="F14" s="7"/>
      <c r="G14" s="10"/>
    </row>
    <row r="15" spans="1:7" ht="21.95" customHeight="1">
      <c r="A15" s="9">
        <f t="shared" si="0"/>
        <v>8</v>
      </c>
      <c r="B15" s="88"/>
      <c r="C15" s="89"/>
      <c r="D15" s="90"/>
      <c r="E15" s="8"/>
      <c r="F15" s="7"/>
      <c r="G15" s="10"/>
    </row>
    <row r="16" spans="1:7" ht="21.95" customHeight="1">
      <c r="A16" s="9">
        <f t="shared" si="0"/>
        <v>9</v>
      </c>
      <c r="B16" s="88"/>
      <c r="C16" s="89"/>
      <c r="D16" s="90"/>
      <c r="E16" s="8"/>
      <c r="F16" s="7"/>
      <c r="G16" s="10"/>
    </row>
    <row r="17" spans="1:7" ht="21.95" customHeight="1">
      <c r="A17" s="9">
        <f t="shared" si="0"/>
        <v>10</v>
      </c>
      <c r="B17" s="88"/>
      <c r="C17" s="89"/>
      <c r="D17" s="90"/>
      <c r="E17" s="8"/>
      <c r="F17" s="7"/>
      <c r="G17" s="10"/>
    </row>
    <row r="18" spans="1:7" ht="21.95" customHeight="1">
      <c r="A18" s="9">
        <f t="shared" si="0"/>
        <v>11</v>
      </c>
      <c r="B18" s="88"/>
      <c r="C18" s="89"/>
      <c r="D18" s="90"/>
      <c r="E18" s="8"/>
      <c r="F18" s="7"/>
      <c r="G18" s="10"/>
    </row>
    <row r="19" spans="1:7" ht="21.95" customHeight="1">
      <c r="A19" s="9">
        <f t="shared" si="0"/>
        <v>12</v>
      </c>
      <c r="B19" s="88"/>
      <c r="C19" s="89"/>
      <c r="D19" s="90"/>
      <c r="E19" s="8"/>
      <c r="F19" s="7"/>
      <c r="G19" s="10"/>
    </row>
    <row r="20" spans="1:7" ht="21.95" customHeight="1">
      <c r="A20" s="9">
        <f t="shared" si="0"/>
        <v>13</v>
      </c>
      <c r="B20" s="88"/>
      <c r="C20" s="89"/>
      <c r="D20" s="90"/>
      <c r="E20" s="8"/>
      <c r="F20" s="7"/>
      <c r="G20" s="7"/>
    </row>
    <row r="21" spans="1:7" ht="21.95" customHeight="1">
      <c r="A21" s="9">
        <f t="shared" si="0"/>
        <v>14</v>
      </c>
      <c r="B21" s="88"/>
      <c r="C21" s="89"/>
      <c r="D21" s="90"/>
      <c r="E21" s="8"/>
      <c r="F21" s="7"/>
      <c r="G21" s="10"/>
    </row>
    <row r="22" spans="1:7" ht="21.95" customHeight="1">
      <c r="A22" s="9">
        <f t="shared" si="0"/>
        <v>15</v>
      </c>
      <c r="B22" s="88"/>
      <c r="C22" s="89"/>
      <c r="D22" s="90"/>
      <c r="E22" s="8"/>
      <c r="F22" s="7"/>
      <c r="G22" s="10"/>
    </row>
    <row r="23" spans="1:7" ht="21.95" customHeight="1">
      <c r="A23" s="9">
        <f t="shared" si="0"/>
        <v>16</v>
      </c>
      <c r="B23" s="88"/>
      <c r="C23" s="89"/>
      <c r="D23" s="90"/>
      <c r="E23" s="8"/>
      <c r="F23" s="7"/>
      <c r="G23" s="10"/>
    </row>
    <row r="24" spans="1:7" ht="21.95" customHeight="1">
      <c r="A24" s="9">
        <f t="shared" si="0"/>
        <v>17</v>
      </c>
      <c r="B24" s="88"/>
      <c r="C24" s="89"/>
      <c r="D24" s="90"/>
      <c r="E24" s="8"/>
      <c r="F24" s="7"/>
      <c r="G24" s="10"/>
    </row>
    <row r="25" spans="1:7" ht="21.95" customHeight="1">
      <c r="A25" s="9">
        <f t="shared" si="0"/>
        <v>18</v>
      </c>
      <c r="B25" s="88"/>
      <c r="C25" s="91"/>
      <c r="D25" s="92"/>
      <c r="E25" s="8"/>
      <c r="F25" s="7"/>
      <c r="G25" s="10"/>
    </row>
    <row r="26" spans="1:7" ht="21.95" customHeight="1">
      <c r="A26" s="9">
        <f t="shared" si="0"/>
        <v>19</v>
      </c>
      <c r="B26" s="93"/>
      <c r="C26" s="93"/>
      <c r="D26" s="93"/>
      <c r="E26" s="8"/>
      <c r="F26" s="7"/>
      <c r="G26" s="7"/>
    </row>
    <row r="27" spans="1:7" ht="21.95" customHeight="1">
      <c r="A27" s="6">
        <f t="shared" si="0"/>
        <v>20</v>
      </c>
      <c r="B27" s="93"/>
      <c r="C27" s="93"/>
      <c r="D27" s="93"/>
      <c r="E27" s="8"/>
      <c r="F27" s="7"/>
      <c r="G27" s="7"/>
    </row>
    <row r="28" spans="1:7" ht="21.95" customHeight="1">
      <c r="A28" s="6">
        <f t="shared" si="0"/>
        <v>21</v>
      </c>
      <c r="B28" s="93"/>
      <c r="C28" s="93"/>
      <c r="D28" s="93"/>
      <c r="E28" s="8"/>
      <c r="F28" s="7"/>
      <c r="G28" s="7"/>
    </row>
    <row r="29" spans="1:7" ht="21.95" customHeight="1">
      <c r="A29" s="6">
        <f t="shared" si="0"/>
        <v>22</v>
      </c>
      <c r="B29" s="93"/>
      <c r="C29" s="93"/>
      <c r="D29" s="93"/>
      <c r="E29" s="8"/>
      <c r="F29" s="7"/>
      <c r="G29" s="7"/>
    </row>
    <row r="30" spans="1:7" ht="21.95" customHeight="1">
      <c r="A30" s="6">
        <f t="shared" si="0"/>
        <v>23</v>
      </c>
      <c r="B30" s="93"/>
      <c r="C30" s="93"/>
      <c r="D30" s="93"/>
      <c r="E30" s="8"/>
      <c r="F30" s="7"/>
      <c r="G30" s="7"/>
    </row>
    <row r="31" spans="1:7" ht="21.95" customHeight="1">
      <c r="A31" s="6">
        <f t="shared" si="0"/>
        <v>24</v>
      </c>
      <c r="B31" s="93"/>
      <c r="C31" s="93"/>
      <c r="D31" s="93"/>
      <c r="E31" s="8"/>
      <c r="F31" s="7"/>
      <c r="G31" s="7"/>
    </row>
    <row r="32" spans="1:7" ht="21.95" customHeight="1">
      <c r="A32" s="6">
        <f t="shared" si="0"/>
        <v>25</v>
      </c>
      <c r="B32" s="93"/>
      <c r="C32" s="93"/>
      <c r="D32" s="93"/>
      <c r="E32" s="8"/>
      <c r="F32" s="7"/>
      <c r="G32" s="7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  <row r="41" spans="1:2">
      <c r="A41" s="4"/>
      <c r="B41" s="4"/>
    </row>
    <row r="42" spans="1:2">
      <c r="A42" s="4"/>
      <c r="B42" s="4"/>
    </row>
  </sheetData>
  <mergeCells count="35">
    <mergeCell ref="B29:D29"/>
    <mergeCell ref="B30:D30"/>
    <mergeCell ref="B31:D31"/>
    <mergeCell ref="B32:D32"/>
    <mergeCell ref="B24:D24"/>
    <mergeCell ref="B25:D25"/>
    <mergeCell ref="B26:D26"/>
    <mergeCell ref="B27:D27"/>
    <mergeCell ref="B28:D28"/>
    <mergeCell ref="B20:D20"/>
    <mergeCell ref="B21:D21"/>
    <mergeCell ref="B22:D22"/>
    <mergeCell ref="B23:D23"/>
    <mergeCell ref="B14:D14"/>
    <mergeCell ref="B15:D15"/>
    <mergeCell ref="B16:D16"/>
    <mergeCell ref="B17:D17"/>
    <mergeCell ref="B18:D18"/>
    <mergeCell ref="A5:C5"/>
    <mergeCell ref="D5:G5"/>
    <mergeCell ref="A3:C3"/>
    <mergeCell ref="B8:D8"/>
    <mergeCell ref="B19:D19"/>
    <mergeCell ref="B12:D12"/>
    <mergeCell ref="B13:D13"/>
    <mergeCell ref="B9:D9"/>
    <mergeCell ref="B10:D10"/>
    <mergeCell ref="A6:G6"/>
    <mergeCell ref="A7:D7"/>
    <mergeCell ref="B11:D11"/>
    <mergeCell ref="A1:G1"/>
    <mergeCell ref="A2:G2"/>
    <mergeCell ref="A4:B4"/>
    <mergeCell ref="D4:E4"/>
    <mergeCell ref="F4:G4"/>
  </mergeCells>
  <hyperlinks>
    <hyperlink ref="A3:C3" location="Menu!A1" display="Back to Menu"/>
  </hyperlinks>
  <pageMargins left="0.7" right="0.7" top="0.75" bottom="0.75" header="0.3" footer="0.3"/>
  <pageSetup orientation="landscape" r:id="rId1"/>
  <headerFooter>
    <oddFooter>&amp;LHHSA Improvement Plan - Created 12/18/13 - Updated 2/12/14&amp;RPage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4"/>
  <sheetViews>
    <sheetView topLeftCell="A4" zoomScale="140" zoomScaleNormal="140" workbookViewId="0">
      <selection activeCell="F13" sqref="F13"/>
    </sheetView>
  </sheetViews>
  <sheetFormatPr defaultRowHeight="15"/>
  <cols>
    <col min="1" max="1" width="5.5703125" customWidth="1"/>
    <col min="4" max="4" width="29.7109375" customWidth="1"/>
    <col min="5" max="5" width="16" customWidth="1"/>
    <col min="6" max="6" width="25.5703125" customWidth="1"/>
    <col min="7" max="7" width="18.5703125" customWidth="1"/>
  </cols>
  <sheetData>
    <row r="1" spans="1:7" ht="15.75">
      <c r="A1" s="104" t="s">
        <v>12</v>
      </c>
      <c r="B1" s="104"/>
      <c r="C1" s="104"/>
      <c r="D1" s="104"/>
      <c r="E1" s="104"/>
      <c r="F1" s="104"/>
      <c r="G1" s="104"/>
    </row>
    <row r="2" spans="1:7" ht="15.75">
      <c r="A2" s="104" t="s">
        <v>11</v>
      </c>
      <c r="B2" s="104"/>
      <c r="C2" s="104"/>
      <c r="D2" s="104"/>
      <c r="E2" s="104"/>
      <c r="F2" s="104"/>
      <c r="G2" s="104"/>
    </row>
    <row r="3" spans="1:7" ht="15.75">
      <c r="A3" s="110" t="s">
        <v>0</v>
      </c>
      <c r="B3" s="110"/>
      <c r="C3" s="110"/>
      <c r="D3" s="18"/>
      <c r="E3" s="18"/>
      <c r="F3" s="18"/>
      <c r="G3" s="18"/>
    </row>
    <row r="4" spans="1:7">
      <c r="A4" s="105" t="s">
        <v>10</v>
      </c>
      <c r="B4" s="106"/>
      <c r="C4" s="16"/>
      <c r="D4" s="107" t="s">
        <v>9</v>
      </c>
      <c r="E4" s="108"/>
      <c r="F4" s="106">
        <v>1</v>
      </c>
      <c r="G4" s="109"/>
    </row>
    <row r="5" spans="1:7" ht="29.25" customHeight="1">
      <c r="A5" s="97" t="s">
        <v>205</v>
      </c>
      <c r="B5" s="98"/>
      <c r="C5" s="99"/>
      <c r="D5" s="97" t="s">
        <v>72</v>
      </c>
      <c r="E5" s="98"/>
      <c r="F5" s="98"/>
      <c r="G5" s="99"/>
    </row>
    <row r="6" spans="1:7">
      <c r="A6" s="100"/>
      <c r="B6" s="100"/>
      <c r="C6" s="100"/>
      <c r="D6" s="100"/>
      <c r="E6" s="100"/>
      <c r="F6" s="100"/>
      <c r="G6" s="100"/>
    </row>
    <row r="7" spans="1:7" ht="18" customHeight="1">
      <c r="A7" s="101" t="s">
        <v>7</v>
      </c>
      <c r="B7" s="102"/>
      <c r="C7" s="102"/>
      <c r="D7" s="103"/>
      <c r="E7" s="14" t="s">
        <v>6</v>
      </c>
      <c r="F7" s="36" t="s">
        <v>39</v>
      </c>
      <c r="G7" s="14" t="s">
        <v>5</v>
      </c>
    </row>
    <row r="8" spans="1:7" ht="46.5" customHeight="1">
      <c r="A8" s="9">
        <v>1</v>
      </c>
      <c r="B8" s="116" t="s">
        <v>70</v>
      </c>
      <c r="C8" s="117"/>
      <c r="D8" s="118"/>
      <c r="E8" s="8" t="s">
        <v>222</v>
      </c>
      <c r="F8" s="33" t="s">
        <v>42</v>
      </c>
      <c r="G8" s="32">
        <v>42916</v>
      </c>
    </row>
    <row r="9" spans="1:7" ht="44.25" customHeight="1">
      <c r="A9" s="9">
        <v>2</v>
      </c>
      <c r="B9" s="88" t="s">
        <v>69</v>
      </c>
      <c r="C9" s="89"/>
      <c r="D9" s="90"/>
      <c r="E9" s="8" t="s">
        <v>31</v>
      </c>
      <c r="F9" s="33" t="s">
        <v>68</v>
      </c>
      <c r="G9" s="32">
        <v>43070</v>
      </c>
    </row>
    <row r="10" spans="1:7" ht="34.5" customHeight="1">
      <c r="A10" s="9">
        <v>3</v>
      </c>
      <c r="B10" s="88" t="s">
        <v>71</v>
      </c>
      <c r="C10" s="89"/>
      <c r="D10" s="90"/>
      <c r="E10" s="8" t="s">
        <v>222</v>
      </c>
      <c r="F10" s="33" t="s">
        <v>68</v>
      </c>
      <c r="G10" s="32">
        <v>43101</v>
      </c>
    </row>
    <row r="11" spans="1:7" ht="43.5" customHeight="1">
      <c r="A11" s="9">
        <v>4</v>
      </c>
      <c r="B11" s="116" t="s">
        <v>67</v>
      </c>
      <c r="C11" s="117"/>
      <c r="D11" s="118"/>
      <c r="E11" s="8" t="s">
        <v>261</v>
      </c>
      <c r="F11" s="33" t="s">
        <v>66</v>
      </c>
      <c r="G11" s="32">
        <v>43191</v>
      </c>
    </row>
    <row r="12" spans="1:7" s="31" customFormat="1" ht="44.25" customHeight="1">
      <c r="A12" s="35">
        <v>5</v>
      </c>
      <c r="B12" s="122" t="s">
        <v>65</v>
      </c>
      <c r="C12" s="123"/>
      <c r="D12" s="124"/>
      <c r="E12" s="34" t="s">
        <v>222</v>
      </c>
      <c r="F12" s="33" t="s">
        <v>64</v>
      </c>
      <c r="G12" s="32">
        <v>43252</v>
      </c>
    </row>
    <row r="13" spans="1:7" ht="33.75" customHeight="1">
      <c r="A13" s="9">
        <v>6</v>
      </c>
      <c r="B13" s="88"/>
      <c r="C13" s="89"/>
      <c r="D13" s="90"/>
      <c r="E13" s="8"/>
      <c r="F13" s="7"/>
      <c r="G13" s="10"/>
    </row>
    <row r="14" spans="1:7" ht="33.75" customHeight="1">
      <c r="A14" s="9">
        <v>7</v>
      </c>
      <c r="B14" s="88"/>
      <c r="C14" s="91"/>
      <c r="D14" s="92"/>
      <c r="E14" s="8"/>
      <c r="F14" s="7"/>
      <c r="G14" s="10"/>
    </row>
    <row r="15" spans="1:7" ht="33.75" customHeight="1">
      <c r="A15" s="9">
        <v>8</v>
      </c>
      <c r="B15" s="93"/>
      <c r="C15" s="93"/>
      <c r="D15" s="93"/>
      <c r="E15" s="8"/>
      <c r="F15" s="7"/>
      <c r="G15" s="7"/>
    </row>
    <row r="16" spans="1:7" ht="33.75" customHeight="1">
      <c r="A16" s="9">
        <v>9</v>
      </c>
      <c r="B16" s="93"/>
      <c r="C16" s="93"/>
      <c r="D16" s="93"/>
      <c r="E16" s="8"/>
      <c r="F16" s="7"/>
      <c r="G16" s="7"/>
    </row>
    <row r="17" spans="1:7" ht="33.75" customHeight="1">
      <c r="A17" s="9">
        <v>10</v>
      </c>
      <c r="B17" s="93"/>
      <c r="C17" s="93"/>
      <c r="D17" s="93"/>
      <c r="E17" s="8"/>
      <c r="F17" s="7"/>
      <c r="G17" s="7"/>
    </row>
    <row r="18" spans="1:7" ht="33.75" customHeight="1">
      <c r="A18" s="9">
        <v>11</v>
      </c>
      <c r="B18" s="93"/>
      <c r="C18" s="93"/>
      <c r="D18" s="93"/>
      <c r="E18" s="8"/>
      <c r="F18" s="7"/>
      <c r="G18" s="7"/>
    </row>
    <row r="19" spans="1:7" ht="33.75" customHeight="1">
      <c r="A19" s="9">
        <v>12</v>
      </c>
      <c r="B19" s="93"/>
      <c r="C19" s="93"/>
      <c r="D19" s="93"/>
      <c r="E19" s="8"/>
      <c r="F19" s="7"/>
      <c r="G19" s="7"/>
    </row>
    <row r="20" spans="1:7" ht="33.75" customHeight="1">
      <c r="A20" s="9">
        <v>13</v>
      </c>
      <c r="B20" s="93"/>
      <c r="C20" s="93"/>
      <c r="D20" s="93"/>
      <c r="E20" s="8"/>
      <c r="F20" s="7"/>
      <c r="G20" s="7"/>
    </row>
    <row r="21" spans="1:7" ht="33.75" customHeight="1">
      <c r="A21" s="9">
        <v>14</v>
      </c>
      <c r="B21" s="93"/>
      <c r="C21" s="93"/>
      <c r="D21" s="93"/>
      <c r="E21" s="8"/>
      <c r="F21" s="7"/>
      <c r="G21" s="7"/>
    </row>
    <row r="22" spans="1:7" ht="33.75" customHeight="1">
      <c r="A22" s="9">
        <v>15</v>
      </c>
      <c r="B22" s="93"/>
      <c r="C22" s="93"/>
      <c r="D22" s="93"/>
      <c r="E22" s="8"/>
      <c r="F22" s="7"/>
      <c r="G22" s="7"/>
    </row>
    <row r="23" spans="1:7" ht="33.75" customHeight="1"/>
    <row r="24" spans="1:7" ht="33.75" customHeight="1"/>
  </sheetData>
  <mergeCells count="25">
    <mergeCell ref="B20:D20"/>
    <mergeCell ref="B14:D14"/>
    <mergeCell ref="B22:D22"/>
    <mergeCell ref="B21:D21"/>
    <mergeCell ref="B15:D15"/>
    <mergeCell ref="B16:D16"/>
    <mergeCell ref="B17:D17"/>
    <mergeCell ref="B18:D18"/>
    <mergeCell ref="B12:D12"/>
    <mergeCell ref="A6:G6"/>
    <mergeCell ref="A5:C5"/>
    <mergeCell ref="B13:D13"/>
    <mergeCell ref="B19:D19"/>
    <mergeCell ref="B10:D10"/>
    <mergeCell ref="B8:D8"/>
    <mergeCell ref="B11:D11"/>
    <mergeCell ref="B9:D9"/>
    <mergeCell ref="A7:D7"/>
    <mergeCell ref="A1:G1"/>
    <mergeCell ref="A2:G2"/>
    <mergeCell ref="D5:G5"/>
    <mergeCell ref="A4:B4"/>
    <mergeCell ref="D4:E4"/>
    <mergeCell ref="F4:G4"/>
    <mergeCell ref="A3:C3"/>
  </mergeCells>
  <hyperlinks>
    <hyperlink ref="A3:C3" location="Menu!A1" display="Back to Menu"/>
  </hyperlinks>
  <pageMargins left="0.25" right="0.25" top="0.75" bottom="0.75" header="0.3" footer="0.3"/>
  <pageSetup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zoomScale="130" zoomScaleNormal="130" workbookViewId="0">
      <selection activeCell="F13" sqref="F13"/>
    </sheetView>
  </sheetViews>
  <sheetFormatPr defaultRowHeight="15"/>
  <cols>
    <col min="1" max="1" width="5.5703125" customWidth="1"/>
    <col min="4" max="4" width="29.7109375" customWidth="1"/>
    <col min="5" max="5" width="16.5703125" customWidth="1"/>
    <col min="6" max="6" width="25.42578125" customWidth="1"/>
    <col min="7" max="7" width="17.28515625" customWidth="1"/>
  </cols>
  <sheetData>
    <row r="1" spans="1:7" ht="15.75">
      <c r="A1" s="104" t="s">
        <v>12</v>
      </c>
      <c r="B1" s="104"/>
      <c r="C1" s="104"/>
      <c r="D1" s="104"/>
      <c r="E1" s="104"/>
      <c r="F1" s="104"/>
      <c r="G1" s="104"/>
    </row>
    <row r="2" spans="1:7" ht="15.75">
      <c r="A2" s="104" t="s">
        <v>11</v>
      </c>
      <c r="B2" s="104"/>
      <c r="C2" s="104"/>
      <c r="D2" s="104"/>
      <c r="E2" s="104"/>
      <c r="F2" s="104"/>
      <c r="G2" s="104"/>
    </row>
    <row r="3" spans="1:7" ht="15.75">
      <c r="A3" s="110" t="s">
        <v>0</v>
      </c>
      <c r="B3" s="110"/>
      <c r="C3" s="110"/>
      <c r="D3" s="18"/>
      <c r="E3" s="18"/>
      <c r="F3" s="18"/>
      <c r="G3" s="18"/>
    </row>
    <row r="4" spans="1:7">
      <c r="A4" s="105" t="s">
        <v>10</v>
      </c>
      <c r="B4" s="106"/>
      <c r="C4" s="16"/>
      <c r="D4" s="107" t="s">
        <v>9</v>
      </c>
      <c r="E4" s="108"/>
      <c r="F4" s="106">
        <v>2</v>
      </c>
      <c r="G4" s="109"/>
    </row>
    <row r="5" spans="1:7" ht="33" customHeight="1">
      <c r="A5" s="97" t="s">
        <v>205</v>
      </c>
      <c r="B5" s="98"/>
      <c r="C5" s="99"/>
      <c r="D5" s="97" t="s">
        <v>79</v>
      </c>
      <c r="E5" s="98"/>
      <c r="F5" s="98"/>
      <c r="G5" s="99"/>
    </row>
    <row r="6" spans="1:7">
      <c r="A6" s="100"/>
      <c r="B6" s="100"/>
      <c r="C6" s="100"/>
      <c r="D6" s="100"/>
      <c r="E6" s="100"/>
      <c r="F6" s="100"/>
      <c r="G6" s="100"/>
    </row>
    <row r="7" spans="1:7" ht="32.25" customHeight="1">
      <c r="A7" s="101" t="s">
        <v>7</v>
      </c>
      <c r="B7" s="102"/>
      <c r="C7" s="102"/>
      <c r="D7" s="103"/>
      <c r="E7" s="14" t="s">
        <v>6</v>
      </c>
      <c r="F7" s="36" t="s">
        <v>39</v>
      </c>
      <c r="G7" s="14" t="s">
        <v>5</v>
      </c>
    </row>
    <row r="8" spans="1:7" ht="33.75" customHeight="1">
      <c r="A8" s="9">
        <v>1</v>
      </c>
      <c r="B8" s="88" t="s">
        <v>78</v>
      </c>
      <c r="C8" s="89"/>
      <c r="D8" s="90"/>
      <c r="E8" s="22" t="s">
        <v>45</v>
      </c>
      <c r="F8" s="33" t="s">
        <v>77</v>
      </c>
      <c r="G8" s="32">
        <v>42979</v>
      </c>
    </row>
    <row r="9" spans="1:7" ht="45.6" customHeight="1">
      <c r="A9" s="9">
        <v>2</v>
      </c>
      <c r="B9" s="88" t="s">
        <v>76</v>
      </c>
      <c r="C9" s="89"/>
      <c r="D9" s="90"/>
      <c r="E9" s="8" t="s">
        <v>261</v>
      </c>
      <c r="F9" s="7" t="s">
        <v>75</v>
      </c>
      <c r="G9" s="32">
        <v>43252</v>
      </c>
    </row>
    <row r="10" spans="1:7" ht="33.75" customHeight="1">
      <c r="A10" s="9">
        <v>3</v>
      </c>
      <c r="B10" s="88" t="s">
        <v>74</v>
      </c>
      <c r="C10" s="89"/>
      <c r="D10" s="90"/>
      <c r="E10" s="8" t="s">
        <v>31</v>
      </c>
      <c r="F10" s="33" t="s">
        <v>73</v>
      </c>
      <c r="G10" s="32">
        <v>43374</v>
      </c>
    </row>
    <row r="11" spans="1:7" ht="33.75" customHeight="1">
      <c r="A11" s="9">
        <v>4</v>
      </c>
      <c r="B11" s="88" t="s">
        <v>197</v>
      </c>
      <c r="C11" s="89"/>
      <c r="D11" s="90"/>
      <c r="E11" s="8" t="s">
        <v>31</v>
      </c>
      <c r="F11" s="33" t="s">
        <v>73</v>
      </c>
      <c r="G11" s="32">
        <v>43374</v>
      </c>
    </row>
    <row r="12" spans="1:7" ht="33.75" customHeight="1">
      <c r="A12" s="6">
        <v>5</v>
      </c>
      <c r="B12" s="125" t="s">
        <v>259</v>
      </c>
      <c r="C12" s="126"/>
      <c r="D12" s="127"/>
      <c r="E12" s="72" t="s">
        <v>263</v>
      </c>
      <c r="F12" s="73" t="s">
        <v>42</v>
      </c>
      <c r="G12" s="74">
        <v>43374</v>
      </c>
    </row>
    <row r="13" spans="1:7" ht="33.75" customHeight="1">
      <c r="A13" s="6">
        <v>6</v>
      </c>
      <c r="B13" s="128"/>
      <c r="C13" s="129"/>
      <c r="D13" s="130"/>
      <c r="E13" s="37"/>
      <c r="F13" s="37"/>
      <c r="G13" s="37"/>
    </row>
    <row r="14" spans="1:7" ht="33.75" customHeight="1">
      <c r="A14" s="6">
        <v>7</v>
      </c>
      <c r="B14" s="128"/>
      <c r="C14" s="129"/>
      <c r="D14" s="130"/>
      <c r="E14" s="37"/>
      <c r="F14" s="37"/>
      <c r="G14" s="37"/>
    </row>
    <row r="15" spans="1:7" ht="33.75" customHeight="1">
      <c r="A15" s="9">
        <v>8</v>
      </c>
      <c r="B15" s="88"/>
      <c r="C15" s="89"/>
      <c r="D15" s="90"/>
      <c r="E15" s="8"/>
      <c r="F15" s="7"/>
      <c r="G15" s="10"/>
    </row>
    <row r="16" spans="1:7" ht="33.75" customHeight="1">
      <c r="A16" s="9">
        <v>9</v>
      </c>
      <c r="B16" s="88"/>
      <c r="C16" s="89"/>
      <c r="D16" s="90"/>
      <c r="E16" s="8"/>
      <c r="F16" s="7"/>
      <c r="G16" s="10"/>
    </row>
    <row r="17" spans="1:7" ht="33.75" customHeight="1">
      <c r="A17" s="9">
        <v>10</v>
      </c>
      <c r="B17" s="88"/>
      <c r="C17" s="89"/>
      <c r="D17" s="90"/>
      <c r="E17" s="8"/>
      <c r="F17" s="7"/>
      <c r="G17" s="10"/>
    </row>
    <row r="18" spans="1:7" ht="33.75" customHeight="1">
      <c r="A18" s="9">
        <v>11</v>
      </c>
      <c r="B18" s="88"/>
      <c r="C18" s="91"/>
      <c r="D18" s="92"/>
      <c r="E18" s="8"/>
      <c r="F18" s="7"/>
      <c r="G18" s="10"/>
    </row>
    <row r="19" spans="1:7" ht="33.75" customHeight="1">
      <c r="A19" s="9">
        <v>12</v>
      </c>
      <c r="B19" s="93"/>
      <c r="C19" s="93"/>
      <c r="D19" s="93"/>
      <c r="E19" s="8"/>
      <c r="F19" s="7"/>
      <c r="G19" s="7"/>
    </row>
    <row r="20" spans="1:7" ht="33.75" customHeight="1">
      <c r="A20" s="9">
        <v>13</v>
      </c>
      <c r="B20" s="93"/>
      <c r="C20" s="93"/>
      <c r="D20" s="93"/>
      <c r="E20" s="8"/>
      <c r="F20" s="7"/>
      <c r="G20" s="7"/>
    </row>
    <row r="21" spans="1:7" ht="33.75" customHeight="1">
      <c r="A21" s="9">
        <v>14</v>
      </c>
      <c r="B21" s="93"/>
      <c r="C21" s="93"/>
      <c r="D21" s="93"/>
      <c r="E21" s="8"/>
      <c r="F21" s="7"/>
      <c r="G21" s="7"/>
    </row>
    <row r="22" spans="1:7" ht="33.75" customHeight="1">
      <c r="A22" s="9">
        <v>15</v>
      </c>
      <c r="B22" s="93"/>
      <c r="C22" s="93"/>
      <c r="D22" s="93"/>
      <c r="E22" s="8"/>
      <c r="F22" s="7"/>
      <c r="G22" s="7"/>
    </row>
    <row r="23" spans="1:7" ht="33.75" customHeight="1">
      <c r="A23" s="9">
        <v>16</v>
      </c>
      <c r="B23" s="93"/>
      <c r="C23" s="93"/>
      <c r="D23" s="93"/>
      <c r="E23" s="8"/>
      <c r="F23" s="7"/>
      <c r="G23" s="7"/>
    </row>
    <row r="24" spans="1:7" ht="33.75" customHeight="1">
      <c r="A24" s="9">
        <v>17</v>
      </c>
      <c r="B24" s="93"/>
      <c r="C24" s="93"/>
      <c r="D24" s="93"/>
      <c r="E24" s="8"/>
      <c r="F24" s="7"/>
      <c r="G24" s="7"/>
    </row>
    <row r="25" spans="1:7" ht="33.75" customHeight="1">
      <c r="A25" s="9">
        <v>18</v>
      </c>
      <c r="B25" s="93"/>
      <c r="C25" s="93"/>
      <c r="D25" s="93"/>
      <c r="E25" s="8"/>
      <c r="F25" s="7"/>
      <c r="G25" s="7"/>
    </row>
    <row r="26" spans="1:7" ht="33.75" customHeight="1">
      <c r="A26" s="9">
        <v>19</v>
      </c>
      <c r="B26" s="93"/>
      <c r="C26" s="93"/>
      <c r="D26" s="93"/>
      <c r="E26" s="8"/>
      <c r="F26" s="7"/>
      <c r="G26" s="7"/>
    </row>
  </sheetData>
  <mergeCells count="29">
    <mergeCell ref="A6:G6"/>
    <mergeCell ref="A7:D7"/>
    <mergeCell ref="B11:D11"/>
    <mergeCell ref="A1:G1"/>
    <mergeCell ref="A2:G2"/>
    <mergeCell ref="A4:B4"/>
    <mergeCell ref="D4:E4"/>
    <mergeCell ref="F4:G4"/>
    <mergeCell ref="A5:C5"/>
    <mergeCell ref="D5:G5"/>
    <mergeCell ref="A3:C3"/>
    <mergeCell ref="B9:D9"/>
    <mergeCell ref="B8:D8"/>
    <mergeCell ref="B10:D10"/>
    <mergeCell ref="B26:D26"/>
    <mergeCell ref="B18:D18"/>
    <mergeCell ref="B19:D19"/>
    <mergeCell ref="B20:D20"/>
    <mergeCell ref="B21:D21"/>
    <mergeCell ref="B22:D22"/>
    <mergeCell ref="B23:D23"/>
    <mergeCell ref="B12:D12"/>
    <mergeCell ref="B13:D13"/>
    <mergeCell ref="B14:D14"/>
    <mergeCell ref="B24:D24"/>
    <mergeCell ref="B25:D25"/>
    <mergeCell ref="B17:D17"/>
    <mergeCell ref="B15:D15"/>
    <mergeCell ref="B16:D16"/>
  </mergeCells>
  <hyperlinks>
    <hyperlink ref="A3:C3" location="Menu!A1" display="Back to Menu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"/>
  <sheetViews>
    <sheetView zoomScale="130" zoomScaleNormal="130" workbookViewId="0">
      <selection activeCell="F23" sqref="F23"/>
    </sheetView>
  </sheetViews>
  <sheetFormatPr defaultColWidth="8.85546875" defaultRowHeight="14.25"/>
  <cols>
    <col min="1" max="1" width="5.28515625" style="1" customWidth="1"/>
    <col min="2" max="2" width="5.5703125" style="1" customWidth="1"/>
    <col min="3" max="3" width="9.85546875" style="1" customWidth="1"/>
    <col min="4" max="4" width="31.7109375" style="1" customWidth="1"/>
    <col min="5" max="5" width="15.7109375" style="1" customWidth="1"/>
    <col min="6" max="6" width="30.42578125" style="1" customWidth="1"/>
    <col min="7" max="7" width="16.7109375" style="1" customWidth="1"/>
    <col min="8" max="16384" width="8.85546875" style="1"/>
  </cols>
  <sheetData>
    <row r="1" spans="1:7" ht="15.75">
      <c r="A1" s="104" t="s">
        <v>12</v>
      </c>
      <c r="B1" s="104"/>
      <c r="C1" s="104"/>
      <c r="D1" s="104"/>
      <c r="E1" s="104"/>
      <c r="F1" s="104"/>
      <c r="G1" s="104"/>
    </row>
    <row r="2" spans="1:7" ht="15.75">
      <c r="A2" s="104" t="s">
        <v>11</v>
      </c>
      <c r="B2" s="104"/>
      <c r="C2" s="104"/>
      <c r="D2" s="104"/>
      <c r="E2" s="104"/>
      <c r="F2" s="104"/>
      <c r="G2" s="104"/>
    </row>
    <row r="3" spans="1:7" ht="15.75">
      <c r="A3" s="110" t="s">
        <v>0</v>
      </c>
      <c r="B3" s="110"/>
      <c r="C3" s="110"/>
      <c r="D3" s="18"/>
      <c r="E3" s="18"/>
      <c r="F3" s="18"/>
      <c r="G3" s="18"/>
    </row>
    <row r="4" spans="1:7" s="11" customFormat="1" ht="20.65" customHeight="1">
      <c r="A4" s="105" t="s">
        <v>10</v>
      </c>
      <c r="B4" s="106"/>
      <c r="C4" s="16"/>
      <c r="D4" s="107" t="s">
        <v>9</v>
      </c>
      <c r="E4" s="108"/>
      <c r="F4" s="106">
        <v>1</v>
      </c>
      <c r="G4" s="109"/>
    </row>
    <row r="5" spans="1:7" ht="34.5" customHeight="1">
      <c r="A5" s="97" t="s">
        <v>206</v>
      </c>
      <c r="B5" s="98"/>
      <c r="C5" s="99"/>
      <c r="D5" s="97" t="s">
        <v>104</v>
      </c>
      <c r="E5" s="98"/>
      <c r="F5" s="98"/>
      <c r="G5" s="99"/>
    </row>
    <row r="6" spans="1:7" ht="25.9" customHeight="1">
      <c r="A6" s="100"/>
      <c r="B6" s="100"/>
      <c r="C6" s="100"/>
      <c r="D6" s="100"/>
      <c r="E6" s="100"/>
      <c r="F6" s="100"/>
      <c r="G6" s="100"/>
    </row>
    <row r="7" spans="1:7" ht="20.65" customHeight="1">
      <c r="A7" s="101" t="s">
        <v>7</v>
      </c>
      <c r="B7" s="102"/>
      <c r="C7" s="102"/>
      <c r="D7" s="103"/>
      <c r="E7" s="14" t="s">
        <v>6</v>
      </c>
      <c r="F7" s="14" t="s">
        <v>39</v>
      </c>
      <c r="G7" s="14" t="s">
        <v>5</v>
      </c>
    </row>
    <row r="8" spans="1:7" ht="30" customHeight="1">
      <c r="A8" s="9">
        <v>1</v>
      </c>
      <c r="B8" s="88" t="s">
        <v>103</v>
      </c>
      <c r="C8" s="89"/>
      <c r="D8" s="90"/>
      <c r="E8" s="8" t="s">
        <v>45</v>
      </c>
      <c r="F8" s="7" t="s">
        <v>102</v>
      </c>
      <c r="G8" s="10">
        <v>42781</v>
      </c>
    </row>
    <row r="9" spans="1:7" ht="28.5" customHeight="1">
      <c r="A9" s="9">
        <v>2</v>
      </c>
      <c r="B9" s="88" t="s">
        <v>82</v>
      </c>
      <c r="C9" s="91"/>
      <c r="D9" s="92"/>
      <c r="E9" s="8" t="s">
        <v>222</v>
      </c>
      <c r="F9" s="7" t="s">
        <v>251</v>
      </c>
      <c r="G9" s="10">
        <v>42943</v>
      </c>
    </row>
    <row r="10" spans="1:7" ht="30.75" customHeight="1">
      <c r="A10" s="9">
        <v>3</v>
      </c>
      <c r="B10" s="88" t="s">
        <v>97</v>
      </c>
      <c r="C10" s="89"/>
      <c r="D10" s="90"/>
      <c r="E10" s="8" t="s">
        <v>45</v>
      </c>
      <c r="F10" s="7" t="s">
        <v>244</v>
      </c>
      <c r="G10" s="10">
        <v>43009</v>
      </c>
    </row>
    <row r="11" spans="1:7" ht="33" customHeight="1">
      <c r="A11" s="9">
        <v>4</v>
      </c>
      <c r="B11" s="88" t="s">
        <v>96</v>
      </c>
      <c r="C11" s="89"/>
      <c r="D11" s="90"/>
      <c r="E11" s="8" t="s">
        <v>222</v>
      </c>
      <c r="F11" s="7" t="s">
        <v>95</v>
      </c>
      <c r="G11" s="10">
        <v>43009</v>
      </c>
    </row>
    <row r="12" spans="1:7" ht="32.25" customHeight="1">
      <c r="A12" s="9">
        <v>5</v>
      </c>
      <c r="B12" s="88" t="s">
        <v>212</v>
      </c>
      <c r="C12" s="91"/>
      <c r="D12" s="92"/>
      <c r="E12" s="8" t="s">
        <v>45</v>
      </c>
      <c r="F12" s="7" t="s">
        <v>94</v>
      </c>
      <c r="G12" s="10">
        <v>43009</v>
      </c>
    </row>
    <row r="13" spans="1:7" ht="30.75" customHeight="1">
      <c r="A13" s="9">
        <v>6</v>
      </c>
      <c r="B13" s="88" t="s">
        <v>99</v>
      </c>
      <c r="C13" s="89"/>
      <c r="D13" s="90"/>
      <c r="E13" s="8" t="s">
        <v>261</v>
      </c>
      <c r="F13" s="7" t="s">
        <v>245</v>
      </c>
      <c r="G13" s="10">
        <v>43221</v>
      </c>
    </row>
    <row r="14" spans="1:7" ht="30.75" customHeight="1">
      <c r="A14" s="9">
        <v>7</v>
      </c>
      <c r="B14" s="88" t="s">
        <v>101</v>
      </c>
      <c r="C14" s="89"/>
      <c r="D14" s="90"/>
      <c r="E14" s="8" t="s">
        <v>261</v>
      </c>
      <c r="F14" s="7" t="s">
        <v>100</v>
      </c>
      <c r="G14" s="10">
        <v>43252</v>
      </c>
    </row>
    <row r="15" spans="1:7" ht="29.25" customHeight="1">
      <c r="A15" s="9">
        <v>8</v>
      </c>
      <c r="B15" s="88" t="s">
        <v>93</v>
      </c>
      <c r="C15" s="89"/>
      <c r="D15" s="90"/>
      <c r="E15" s="8" t="s">
        <v>31</v>
      </c>
      <c r="F15" s="7" t="s">
        <v>246</v>
      </c>
      <c r="G15" s="10">
        <v>43374</v>
      </c>
    </row>
    <row r="16" spans="1:7" ht="32.25" customHeight="1">
      <c r="A16" s="9">
        <v>9</v>
      </c>
      <c r="B16" s="88" t="s">
        <v>92</v>
      </c>
      <c r="C16" s="89"/>
      <c r="D16" s="90"/>
      <c r="E16" s="8" t="s">
        <v>261</v>
      </c>
      <c r="F16" s="7" t="s">
        <v>247</v>
      </c>
      <c r="G16" s="10">
        <v>43374</v>
      </c>
    </row>
    <row r="17" spans="1:7" ht="32.25" customHeight="1">
      <c r="A17" s="9">
        <v>10</v>
      </c>
      <c r="B17" s="88" t="s">
        <v>91</v>
      </c>
      <c r="C17" s="89"/>
      <c r="D17" s="90"/>
      <c r="E17" s="8" t="s">
        <v>261</v>
      </c>
      <c r="F17" s="7" t="s">
        <v>248</v>
      </c>
      <c r="G17" s="10">
        <v>43374</v>
      </c>
    </row>
    <row r="18" spans="1:7" ht="32.25" customHeight="1">
      <c r="A18" s="9">
        <v>11</v>
      </c>
      <c r="B18" s="88" t="s">
        <v>90</v>
      </c>
      <c r="C18" s="89"/>
      <c r="D18" s="90"/>
      <c r="E18" s="8" t="s">
        <v>261</v>
      </c>
      <c r="F18" s="7" t="s">
        <v>249</v>
      </c>
      <c r="G18" s="10">
        <v>43374</v>
      </c>
    </row>
    <row r="19" spans="1:7" ht="32.25" customHeight="1">
      <c r="A19" s="9">
        <v>12</v>
      </c>
      <c r="B19" s="88" t="s">
        <v>89</v>
      </c>
      <c r="C19" s="89"/>
      <c r="D19" s="90"/>
      <c r="E19" s="8" t="s">
        <v>261</v>
      </c>
      <c r="F19" s="7" t="s">
        <v>250</v>
      </c>
      <c r="G19" s="10">
        <v>43374</v>
      </c>
    </row>
    <row r="20" spans="1:7" ht="32.25" customHeight="1">
      <c r="A20" s="9">
        <v>13</v>
      </c>
      <c r="B20" s="88" t="s">
        <v>88</v>
      </c>
      <c r="C20" s="89"/>
      <c r="D20" s="90"/>
      <c r="E20" s="8" t="s">
        <v>45</v>
      </c>
      <c r="F20" s="7" t="s">
        <v>87</v>
      </c>
      <c r="G20" s="10">
        <v>43374</v>
      </c>
    </row>
    <row r="21" spans="1:7" ht="30.75" customHeight="1">
      <c r="A21" s="9">
        <v>14</v>
      </c>
      <c r="B21" s="88" t="s">
        <v>86</v>
      </c>
      <c r="C21" s="89"/>
      <c r="D21" s="90"/>
      <c r="E21" s="8" t="s">
        <v>261</v>
      </c>
      <c r="F21" s="7" t="s">
        <v>85</v>
      </c>
      <c r="G21" s="10">
        <v>43374</v>
      </c>
    </row>
    <row r="22" spans="1:7" ht="31.5" customHeight="1">
      <c r="A22" s="9">
        <v>15</v>
      </c>
      <c r="B22" s="88" t="s">
        <v>84</v>
      </c>
      <c r="C22" s="89"/>
      <c r="D22" s="90"/>
      <c r="E22" s="8" t="s">
        <v>31</v>
      </c>
      <c r="F22" s="7" t="s">
        <v>83</v>
      </c>
      <c r="G22" s="10">
        <v>43374</v>
      </c>
    </row>
    <row r="23" spans="1:7" ht="33.75" customHeight="1">
      <c r="A23" s="9">
        <v>16</v>
      </c>
      <c r="B23" s="88" t="s">
        <v>81</v>
      </c>
      <c r="C23" s="89"/>
      <c r="D23" s="90"/>
      <c r="E23" s="8" t="s">
        <v>261</v>
      </c>
      <c r="F23" s="7" t="s">
        <v>80</v>
      </c>
      <c r="G23" s="10">
        <v>43374</v>
      </c>
    </row>
    <row r="24" spans="1:7" ht="21.95" customHeight="1">
      <c r="A24" s="9">
        <v>17</v>
      </c>
      <c r="B24" s="93"/>
      <c r="C24" s="93"/>
      <c r="D24" s="93"/>
      <c r="E24" s="8"/>
      <c r="F24" s="7"/>
      <c r="G24" s="7"/>
    </row>
    <row r="25" spans="1:7" ht="21.95" customHeight="1">
      <c r="A25" s="9">
        <v>18</v>
      </c>
      <c r="B25" s="93"/>
      <c r="C25" s="93"/>
      <c r="D25" s="93"/>
      <c r="E25" s="8"/>
      <c r="F25" s="7"/>
      <c r="G25" s="7"/>
    </row>
    <row r="26" spans="1:7" ht="21.95" customHeight="1">
      <c r="A26" s="9">
        <v>19</v>
      </c>
      <c r="B26" s="93"/>
      <c r="C26" s="93"/>
      <c r="D26" s="93"/>
      <c r="E26" s="8"/>
      <c r="F26" s="7"/>
      <c r="G26" s="7"/>
    </row>
    <row r="27" spans="1:7" ht="21.95" customHeight="1">
      <c r="A27" s="9">
        <v>20</v>
      </c>
      <c r="B27" s="93"/>
      <c r="C27" s="93"/>
      <c r="D27" s="93"/>
      <c r="E27" s="8"/>
      <c r="F27" s="7"/>
      <c r="G27" s="7"/>
    </row>
    <row r="28" spans="1:7" ht="21.95" customHeight="1">
      <c r="A28" s="9">
        <v>21</v>
      </c>
      <c r="B28" s="93"/>
      <c r="C28" s="93"/>
      <c r="D28" s="93"/>
      <c r="E28" s="8"/>
      <c r="F28" s="7"/>
      <c r="G28" s="7"/>
    </row>
    <row r="29" spans="1:7" ht="21.95" customHeight="1">
      <c r="A29" s="9">
        <v>22</v>
      </c>
      <c r="B29" s="93"/>
      <c r="C29" s="93"/>
      <c r="D29" s="93"/>
      <c r="E29" s="8"/>
      <c r="F29" s="7"/>
      <c r="G29" s="7"/>
    </row>
    <row r="30" spans="1:7" ht="21.95" customHeight="1">
      <c r="A30" s="9">
        <v>23</v>
      </c>
      <c r="B30" s="93"/>
      <c r="C30" s="93"/>
      <c r="D30" s="93"/>
      <c r="E30" s="8"/>
      <c r="F30" s="7"/>
      <c r="G30" s="7"/>
    </row>
    <row r="31" spans="1:7">
      <c r="A31" s="4"/>
      <c r="B31" s="4"/>
    </row>
    <row r="32" spans="1:7">
      <c r="A32" s="4"/>
      <c r="B32" s="4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</sheetData>
  <mergeCells count="33">
    <mergeCell ref="B27:D27"/>
    <mergeCell ref="B28:D28"/>
    <mergeCell ref="B30:D30"/>
    <mergeCell ref="B29:D29"/>
    <mergeCell ref="B9:D9"/>
    <mergeCell ref="B24:D24"/>
    <mergeCell ref="B25:D25"/>
    <mergeCell ref="B26:D26"/>
    <mergeCell ref="B23:D23"/>
    <mergeCell ref="B22:D22"/>
    <mergeCell ref="B13:D13"/>
    <mergeCell ref="B21:D21"/>
    <mergeCell ref="B15:D15"/>
    <mergeCell ref="B16:D16"/>
    <mergeCell ref="B12:D12"/>
    <mergeCell ref="B19:D19"/>
    <mergeCell ref="B17:D17"/>
    <mergeCell ref="B18:D18"/>
    <mergeCell ref="B20:D20"/>
    <mergeCell ref="A1:G1"/>
    <mergeCell ref="A2:G2"/>
    <mergeCell ref="D5:G5"/>
    <mergeCell ref="B10:D10"/>
    <mergeCell ref="B14:D14"/>
    <mergeCell ref="A4:B4"/>
    <mergeCell ref="D4:E4"/>
    <mergeCell ref="F4:G4"/>
    <mergeCell ref="A3:C3"/>
    <mergeCell ref="B8:D8"/>
    <mergeCell ref="A6:G6"/>
    <mergeCell ref="A5:C5"/>
    <mergeCell ref="A7:D7"/>
    <mergeCell ref="B11:D11"/>
  </mergeCells>
  <hyperlinks>
    <hyperlink ref="A3:C3" location="Menu!A1" display="Back to Menu"/>
  </hyperlinks>
  <pageMargins left="0.25" right="0.25" top="0.25" bottom="0.25" header="0.3" footer="0.3"/>
  <pageSetup orientation="landscape" r:id="rId1"/>
  <headerFooter>
    <oddFooter>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2"/>
  <sheetViews>
    <sheetView zoomScale="140" zoomScaleNormal="140" workbookViewId="0">
      <selection activeCell="E10" sqref="E10"/>
    </sheetView>
  </sheetViews>
  <sheetFormatPr defaultColWidth="8.85546875" defaultRowHeight="14.25"/>
  <cols>
    <col min="1" max="1" width="5.28515625" style="1" customWidth="1"/>
    <col min="2" max="2" width="5.5703125" style="1" customWidth="1"/>
    <col min="3" max="3" width="9.85546875" style="1" customWidth="1"/>
    <col min="4" max="4" width="31.7109375" style="1" customWidth="1"/>
    <col min="5" max="5" width="15.7109375" style="1" customWidth="1"/>
    <col min="6" max="6" width="30.42578125" style="1" customWidth="1"/>
    <col min="7" max="7" width="16.7109375" style="1" customWidth="1"/>
    <col min="8" max="16384" width="8.85546875" style="1"/>
  </cols>
  <sheetData>
    <row r="1" spans="1:7" ht="15.75">
      <c r="A1" s="104" t="s">
        <v>12</v>
      </c>
      <c r="B1" s="104"/>
      <c r="C1" s="104"/>
      <c r="D1" s="104"/>
      <c r="E1" s="104"/>
      <c r="F1" s="104"/>
      <c r="G1" s="104"/>
    </row>
    <row r="2" spans="1:7" ht="15.75">
      <c r="A2" s="104" t="s">
        <v>11</v>
      </c>
      <c r="B2" s="104"/>
      <c r="C2" s="104"/>
      <c r="D2" s="104"/>
      <c r="E2" s="104"/>
      <c r="F2" s="104"/>
      <c r="G2" s="104"/>
    </row>
    <row r="3" spans="1:7" ht="15.75">
      <c r="A3" s="110" t="s">
        <v>0</v>
      </c>
      <c r="B3" s="110"/>
      <c r="C3" s="110"/>
      <c r="D3" s="18"/>
      <c r="E3" s="18"/>
      <c r="F3" s="18"/>
      <c r="G3" s="18"/>
    </row>
    <row r="4" spans="1:7" s="11" customFormat="1" ht="20.65" customHeight="1">
      <c r="A4" s="105" t="s">
        <v>10</v>
      </c>
      <c r="B4" s="106"/>
      <c r="C4" s="16"/>
      <c r="D4" s="107" t="s">
        <v>9</v>
      </c>
      <c r="E4" s="108"/>
      <c r="F4" s="106">
        <v>2</v>
      </c>
      <c r="G4" s="109"/>
    </row>
    <row r="5" spans="1:7" ht="34.5" customHeight="1">
      <c r="A5" s="97" t="s">
        <v>206</v>
      </c>
      <c r="B5" s="98"/>
      <c r="C5" s="99"/>
      <c r="D5" s="97" t="s">
        <v>110</v>
      </c>
      <c r="E5" s="98"/>
      <c r="F5" s="98"/>
      <c r="G5" s="99"/>
    </row>
    <row r="6" spans="1:7" ht="25.9" customHeight="1">
      <c r="A6" s="100"/>
      <c r="B6" s="100"/>
      <c r="C6" s="100"/>
      <c r="D6" s="100"/>
      <c r="E6" s="100"/>
      <c r="F6" s="100"/>
      <c r="G6" s="100"/>
    </row>
    <row r="7" spans="1:7" ht="20.65" customHeight="1">
      <c r="A7" s="101" t="s">
        <v>7</v>
      </c>
      <c r="B7" s="102"/>
      <c r="C7" s="102"/>
      <c r="D7" s="103"/>
      <c r="E7" s="14" t="s">
        <v>6</v>
      </c>
      <c r="F7" s="14" t="s">
        <v>39</v>
      </c>
      <c r="G7" s="14" t="s">
        <v>5</v>
      </c>
    </row>
    <row r="8" spans="1:7" ht="30.75" customHeight="1">
      <c r="A8" s="9">
        <v>1</v>
      </c>
      <c r="B8" s="88" t="s">
        <v>109</v>
      </c>
      <c r="C8" s="89"/>
      <c r="D8" s="90"/>
      <c r="E8" s="8" t="s">
        <v>261</v>
      </c>
      <c r="F8" s="7" t="s">
        <v>252</v>
      </c>
      <c r="G8" s="10">
        <v>43252</v>
      </c>
    </row>
    <row r="9" spans="1:7" ht="21.95" customHeight="1">
      <c r="A9" s="9">
        <v>2</v>
      </c>
      <c r="B9" s="88" t="s">
        <v>108</v>
      </c>
      <c r="C9" s="89"/>
      <c r="D9" s="90"/>
      <c r="E9" s="8" t="s">
        <v>261</v>
      </c>
      <c r="F9" s="7" t="s">
        <v>41</v>
      </c>
      <c r="G9" s="10">
        <v>43252</v>
      </c>
    </row>
    <row r="10" spans="1:7" ht="30" customHeight="1">
      <c r="A10" s="9">
        <v>3</v>
      </c>
      <c r="B10" s="88" t="s">
        <v>107</v>
      </c>
      <c r="C10" s="89"/>
      <c r="D10" s="90"/>
      <c r="E10" s="8" t="s">
        <v>261</v>
      </c>
      <c r="F10" s="7" t="s">
        <v>253</v>
      </c>
      <c r="G10" s="10">
        <v>43252</v>
      </c>
    </row>
    <row r="11" spans="1:7" ht="33" customHeight="1">
      <c r="A11" s="9">
        <v>4</v>
      </c>
      <c r="B11" s="88" t="s">
        <v>106</v>
      </c>
      <c r="C11" s="89"/>
      <c r="D11" s="90"/>
      <c r="E11" s="8" t="s">
        <v>31</v>
      </c>
      <c r="F11" s="7" t="s">
        <v>80</v>
      </c>
      <c r="G11" s="10">
        <v>43374</v>
      </c>
    </row>
    <row r="12" spans="1:7" ht="21.95" customHeight="1">
      <c r="A12" s="9">
        <v>5</v>
      </c>
      <c r="B12" s="88" t="s">
        <v>105</v>
      </c>
      <c r="C12" s="89"/>
      <c r="D12" s="90"/>
      <c r="E12" s="8" t="s">
        <v>31</v>
      </c>
      <c r="F12" s="7" t="s">
        <v>254</v>
      </c>
      <c r="G12" s="10">
        <v>43374</v>
      </c>
    </row>
    <row r="13" spans="1:7" ht="21.95" customHeight="1">
      <c r="A13" s="9">
        <v>6</v>
      </c>
      <c r="B13" s="88"/>
      <c r="C13" s="89"/>
      <c r="D13" s="90"/>
      <c r="E13" s="8"/>
      <c r="F13" s="7"/>
      <c r="G13" s="10"/>
    </row>
    <row r="14" spans="1:7" ht="21.95" customHeight="1">
      <c r="A14" s="9">
        <v>7</v>
      </c>
      <c r="B14" s="88"/>
      <c r="C14" s="89"/>
      <c r="D14" s="90"/>
      <c r="E14" s="8"/>
      <c r="F14" s="7"/>
      <c r="G14" s="10"/>
    </row>
    <row r="15" spans="1:7" ht="21.95" customHeight="1">
      <c r="A15" s="9">
        <v>8</v>
      </c>
      <c r="B15" s="88"/>
      <c r="C15" s="89"/>
      <c r="D15" s="90"/>
      <c r="E15" s="8"/>
      <c r="F15" s="7"/>
      <c r="G15" s="10"/>
    </row>
    <row r="16" spans="1:7" ht="21.95" customHeight="1">
      <c r="A16" s="9">
        <v>9</v>
      </c>
      <c r="B16" s="88"/>
      <c r="C16" s="89"/>
      <c r="D16" s="90"/>
      <c r="E16" s="8"/>
      <c r="F16" s="7"/>
      <c r="G16" s="10"/>
    </row>
    <row r="17" spans="1:7" ht="21.95" customHeight="1">
      <c r="A17" s="9">
        <v>10</v>
      </c>
      <c r="B17" s="88"/>
      <c r="C17" s="89"/>
      <c r="D17" s="90"/>
      <c r="E17" s="8"/>
      <c r="F17" s="7"/>
      <c r="G17" s="10"/>
    </row>
    <row r="18" spans="1:7" ht="21.95" customHeight="1">
      <c r="A18" s="9">
        <v>11</v>
      </c>
      <c r="B18" s="88"/>
      <c r="C18" s="89"/>
      <c r="D18" s="90"/>
      <c r="E18" s="8"/>
      <c r="F18" s="7"/>
      <c r="G18" s="10"/>
    </row>
    <row r="19" spans="1:7" ht="21.95" customHeight="1">
      <c r="A19" s="9">
        <v>12</v>
      </c>
      <c r="B19" s="88"/>
      <c r="C19" s="89"/>
      <c r="D19" s="90"/>
      <c r="E19" s="8"/>
      <c r="F19" s="7"/>
      <c r="G19" s="10"/>
    </row>
    <row r="20" spans="1:7" ht="21.95" customHeight="1">
      <c r="A20" s="9">
        <v>13</v>
      </c>
      <c r="B20" s="88"/>
      <c r="C20" s="89"/>
      <c r="D20" s="90"/>
      <c r="E20" s="8"/>
      <c r="F20" s="7"/>
      <c r="G20" s="7"/>
    </row>
    <row r="21" spans="1:7" ht="21.95" customHeight="1">
      <c r="A21" s="9">
        <v>14</v>
      </c>
      <c r="B21" s="88"/>
      <c r="C21" s="89"/>
      <c r="D21" s="90"/>
      <c r="E21" s="8"/>
      <c r="F21" s="7"/>
      <c r="G21" s="10"/>
    </row>
    <row r="22" spans="1:7" ht="21.95" customHeight="1">
      <c r="A22" s="9">
        <v>15</v>
      </c>
      <c r="B22" s="88"/>
      <c r="C22" s="89"/>
      <c r="D22" s="90"/>
      <c r="E22" s="8"/>
      <c r="F22" s="7"/>
      <c r="G22" s="10"/>
    </row>
    <row r="23" spans="1:7" ht="21.95" customHeight="1">
      <c r="A23" s="9">
        <v>16</v>
      </c>
      <c r="B23" s="88"/>
      <c r="C23" s="89"/>
      <c r="D23" s="90"/>
      <c r="E23" s="8"/>
      <c r="F23" s="7"/>
      <c r="G23" s="10"/>
    </row>
    <row r="24" spans="1:7" ht="21.95" customHeight="1">
      <c r="A24" s="9">
        <v>17</v>
      </c>
      <c r="B24" s="88"/>
      <c r="C24" s="89"/>
      <c r="D24" s="90"/>
      <c r="E24" s="8"/>
      <c r="F24" s="7"/>
      <c r="G24" s="10"/>
    </row>
    <row r="25" spans="1:7" ht="21.95" customHeight="1">
      <c r="A25" s="9">
        <v>18</v>
      </c>
      <c r="B25" s="88"/>
      <c r="C25" s="91"/>
      <c r="D25" s="92"/>
      <c r="E25" s="8"/>
      <c r="F25" s="7"/>
      <c r="G25" s="10"/>
    </row>
    <row r="26" spans="1:7" ht="21.95" customHeight="1">
      <c r="A26" s="9">
        <v>19</v>
      </c>
      <c r="B26" s="93"/>
      <c r="C26" s="93"/>
      <c r="D26" s="93"/>
      <c r="E26" s="8"/>
      <c r="F26" s="7"/>
      <c r="G26" s="7"/>
    </row>
    <row r="27" spans="1:7" ht="21.95" customHeight="1">
      <c r="A27" s="9">
        <v>20</v>
      </c>
      <c r="B27" s="93"/>
      <c r="C27" s="93"/>
      <c r="D27" s="93"/>
      <c r="E27" s="8"/>
      <c r="F27" s="7"/>
      <c r="G27" s="7"/>
    </row>
    <row r="28" spans="1:7" ht="21.95" customHeight="1">
      <c r="A28" s="9">
        <v>21</v>
      </c>
      <c r="B28" s="93"/>
      <c r="C28" s="93"/>
      <c r="D28" s="93"/>
      <c r="E28" s="8"/>
      <c r="F28" s="7"/>
      <c r="G28" s="7"/>
    </row>
    <row r="29" spans="1:7" ht="21.95" customHeight="1">
      <c r="A29" s="9">
        <v>22</v>
      </c>
      <c r="B29" s="93"/>
      <c r="C29" s="93"/>
      <c r="D29" s="93"/>
      <c r="E29" s="8"/>
      <c r="F29" s="7"/>
      <c r="G29" s="7"/>
    </row>
    <row r="30" spans="1:7" ht="21.95" customHeight="1">
      <c r="A30" s="9">
        <v>23</v>
      </c>
      <c r="B30" s="93"/>
      <c r="C30" s="93"/>
      <c r="D30" s="93"/>
      <c r="E30" s="8"/>
      <c r="F30" s="7"/>
      <c r="G30" s="7"/>
    </row>
    <row r="31" spans="1:7" ht="21.95" customHeight="1">
      <c r="A31" s="9">
        <v>24</v>
      </c>
      <c r="B31" s="93"/>
      <c r="C31" s="93"/>
      <c r="D31" s="93"/>
      <c r="E31" s="8"/>
      <c r="F31" s="7"/>
      <c r="G31" s="7"/>
    </row>
    <row r="32" spans="1:7" ht="21.95" customHeight="1">
      <c r="A32" s="9">
        <v>25</v>
      </c>
      <c r="B32" s="93"/>
      <c r="C32" s="93"/>
      <c r="D32" s="93"/>
      <c r="E32" s="8"/>
      <c r="F32" s="7"/>
      <c r="G32" s="7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  <row r="41" spans="1:2">
      <c r="A41" s="4"/>
      <c r="B41" s="4"/>
    </row>
    <row r="42" spans="1:2">
      <c r="A42" s="4"/>
      <c r="B42" s="4"/>
    </row>
  </sheetData>
  <mergeCells count="35">
    <mergeCell ref="A3:C3"/>
    <mergeCell ref="B20:D20"/>
    <mergeCell ref="A1:G1"/>
    <mergeCell ref="A2:G2"/>
    <mergeCell ref="A4:B4"/>
    <mergeCell ref="D4:E4"/>
    <mergeCell ref="F4:G4"/>
    <mergeCell ref="B14:D14"/>
    <mergeCell ref="A5:C5"/>
    <mergeCell ref="D5:G5"/>
    <mergeCell ref="B12:D12"/>
    <mergeCell ref="B10:D10"/>
    <mergeCell ref="B13:D13"/>
    <mergeCell ref="B11:D11"/>
    <mergeCell ref="B9:D9"/>
    <mergeCell ref="A6:G6"/>
    <mergeCell ref="A7:D7"/>
    <mergeCell ref="B15:D15"/>
    <mergeCell ref="B16:D16"/>
    <mergeCell ref="B17:D17"/>
    <mergeCell ref="B8:D8"/>
    <mergeCell ref="B18:D18"/>
    <mergeCell ref="B19:D19"/>
    <mergeCell ref="B21:D21"/>
    <mergeCell ref="B22:D22"/>
    <mergeCell ref="B23:D23"/>
    <mergeCell ref="B29:D29"/>
    <mergeCell ref="B30:D30"/>
    <mergeCell ref="B32:D32"/>
    <mergeCell ref="B24:D24"/>
    <mergeCell ref="B25:D25"/>
    <mergeCell ref="B26:D26"/>
    <mergeCell ref="B27:D27"/>
    <mergeCell ref="B28:D28"/>
    <mergeCell ref="B31:D31"/>
  </mergeCells>
  <hyperlinks>
    <hyperlink ref="A3:C3" location="Menu!A1" display="Back to Menu"/>
  </hyperlinks>
  <pageMargins left="0.7" right="0.7" top="0.75" bottom="0.75" header="0.3" footer="0.3"/>
  <pageSetup orientation="landscape" r:id="rId1"/>
  <headerFooter>
    <oddFooter>&amp;RPage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2"/>
  <sheetViews>
    <sheetView zoomScale="140" zoomScaleNormal="140" zoomScalePageLayoutView="110" workbookViewId="0">
      <selection activeCell="E10" sqref="E10"/>
    </sheetView>
  </sheetViews>
  <sheetFormatPr defaultColWidth="8.85546875" defaultRowHeight="14.25"/>
  <cols>
    <col min="1" max="1" width="5.28515625" style="1" customWidth="1"/>
    <col min="2" max="2" width="5.5703125" style="1" customWidth="1"/>
    <col min="3" max="3" width="9.85546875" style="1" customWidth="1"/>
    <col min="4" max="4" width="31.7109375" style="1" customWidth="1"/>
    <col min="5" max="5" width="15.7109375" style="1" customWidth="1"/>
    <col min="6" max="6" width="30.42578125" style="1" customWidth="1"/>
    <col min="7" max="7" width="16.7109375" style="1" customWidth="1"/>
    <col min="8" max="16384" width="8.85546875" style="1"/>
  </cols>
  <sheetData>
    <row r="1" spans="1:7" ht="15.75">
      <c r="A1" s="104" t="s">
        <v>12</v>
      </c>
      <c r="B1" s="104"/>
      <c r="C1" s="104"/>
      <c r="D1" s="104"/>
      <c r="E1" s="104"/>
      <c r="F1" s="104"/>
      <c r="G1" s="104"/>
    </row>
    <row r="2" spans="1:7" ht="15.75">
      <c r="A2" s="104" t="s">
        <v>11</v>
      </c>
      <c r="B2" s="104"/>
      <c r="C2" s="104"/>
      <c r="D2" s="104"/>
      <c r="E2" s="104"/>
      <c r="F2" s="104"/>
      <c r="G2" s="104"/>
    </row>
    <row r="3" spans="1:7" ht="15.75">
      <c r="A3" s="110" t="s">
        <v>0</v>
      </c>
      <c r="B3" s="110"/>
      <c r="C3" s="110"/>
      <c r="D3" s="18"/>
      <c r="E3" s="18"/>
      <c r="F3" s="18"/>
      <c r="G3" s="18"/>
    </row>
    <row r="4" spans="1:7" s="11" customFormat="1" ht="20.65" customHeight="1">
      <c r="A4" s="105" t="s">
        <v>10</v>
      </c>
      <c r="B4" s="106"/>
      <c r="C4" s="16"/>
      <c r="D4" s="107" t="s">
        <v>9</v>
      </c>
      <c r="E4" s="108"/>
      <c r="F4" s="106">
        <v>3</v>
      </c>
      <c r="G4" s="109"/>
    </row>
    <row r="5" spans="1:7" ht="34.5" customHeight="1">
      <c r="A5" s="97" t="s">
        <v>206</v>
      </c>
      <c r="B5" s="98"/>
      <c r="C5" s="99"/>
      <c r="D5" s="97" t="s">
        <v>115</v>
      </c>
      <c r="E5" s="98"/>
      <c r="F5" s="98"/>
      <c r="G5" s="99"/>
    </row>
    <row r="6" spans="1:7" ht="25.9" customHeight="1">
      <c r="A6" s="100"/>
      <c r="B6" s="100"/>
      <c r="C6" s="100"/>
      <c r="D6" s="100"/>
      <c r="E6" s="100"/>
      <c r="F6" s="100"/>
      <c r="G6" s="100"/>
    </row>
    <row r="7" spans="1:7" ht="20.65" customHeight="1">
      <c r="A7" s="101" t="s">
        <v>7</v>
      </c>
      <c r="B7" s="102"/>
      <c r="C7" s="102"/>
      <c r="D7" s="103"/>
      <c r="E7" s="14" t="s">
        <v>6</v>
      </c>
      <c r="F7" s="14" t="s">
        <v>39</v>
      </c>
      <c r="G7" s="14" t="s">
        <v>5</v>
      </c>
    </row>
    <row r="8" spans="1:7" ht="31.5" customHeight="1">
      <c r="A8" s="9">
        <v>1</v>
      </c>
      <c r="B8" s="88" t="s">
        <v>114</v>
      </c>
      <c r="C8" s="89"/>
      <c r="D8" s="90"/>
      <c r="E8" s="8" t="s">
        <v>222</v>
      </c>
      <c r="F8" s="7" t="s">
        <v>98</v>
      </c>
      <c r="G8" s="10">
        <v>42856</v>
      </c>
    </row>
    <row r="9" spans="1:7" ht="34.5" customHeight="1">
      <c r="A9" s="9">
        <v>2</v>
      </c>
      <c r="B9" s="88" t="s">
        <v>111</v>
      </c>
      <c r="C9" s="89"/>
      <c r="D9" s="90"/>
      <c r="E9" s="8" t="s">
        <v>222</v>
      </c>
      <c r="F9" s="7" t="s">
        <v>83</v>
      </c>
      <c r="G9" s="10">
        <v>43101</v>
      </c>
    </row>
    <row r="10" spans="1:7" ht="31.5" customHeight="1">
      <c r="A10" s="9">
        <v>3</v>
      </c>
      <c r="B10" s="88" t="s">
        <v>113</v>
      </c>
      <c r="C10" s="89"/>
      <c r="D10" s="90"/>
      <c r="E10" s="8" t="s">
        <v>261</v>
      </c>
      <c r="F10" s="7" t="s">
        <v>112</v>
      </c>
      <c r="G10" s="10">
        <v>43160</v>
      </c>
    </row>
    <row r="11" spans="1:7" ht="21.95" customHeight="1">
      <c r="A11" s="9">
        <v>4</v>
      </c>
      <c r="B11" s="88"/>
      <c r="C11" s="89"/>
      <c r="D11" s="90"/>
      <c r="E11" s="8"/>
      <c r="F11" s="7"/>
      <c r="G11" s="10"/>
    </row>
    <row r="12" spans="1:7" ht="21.95" customHeight="1">
      <c r="A12" s="9">
        <f t="shared" ref="A12:A32" si="0">A11+1</f>
        <v>5</v>
      </c>
      <c r="B12" s="88"/>
      <c r="C12" s="89"/>
      <c r="D12" s="90"/>
      <c r="E12" s="8"/>
      <c r="F12" s="7"/>
      <c r="G12" s="10"/>
    </row>
    <row r="13" spans="1:7" ht="21.95" customHeight="1">
      <c r="A13" s="9">
        <f t="shared" si="0"/>
        <v>6</v>
      </c>
      <c r="B13" s="88"/>
      <c r="C13" s="89"/>
      <c r="D13" s="90"/>
      <c r="E13" s="8"/>
      <c r="F13" s="7"/>
      <c r="G13" s="10"/>
    </row>
    <row r="14" spans="1:7" ht="21.95" customHeight="1">
      <c r="A14" s="9">
        <f t="shared" si="0"/>
        <v>7</v>
      </c>
      <c r="B14" s="88"/>
      <c r="C14" s="89"/>
      <c r="D14" s="90"/>
      <c r="E14" s="8"/>
      <c r="F14" s="7"/>
      <c r="G14" s="10"/>
    </row>
    <row r="15" spans="1:7" ht="21.95" customHeight="1">
      <c r="A15" s="9">
        <f t="shared" si="0"/>
        <v>8</v>
      </c>
      <c r="B15" s="88"/>
      <c r="C15" s="89"/>
      <c r="D15" s="90"/>
      <c r="E15" s="8"/>
      <c r="F15" s="7"/>
      <c r="G15" s="10"/>
    </row>
    <row r="16" spans="1:7" ht="21.95" customHeight="1">
      <c r="A16" s="9">
        <f t="shared" si="0"/>
        <v>9</v>
      </c>
      <c r="B16" s="88"/>
      <c r="C16" s="89"/>
      <c r="D16" s="90"/>
      <c r="E16" s="8"/>
      <c r="F16" s="7"/>
      <c r="G16" s="10"/>
    </row>
    <row r="17" spans="1:7" ht="21.95" customHeight="1">
      <c r="A17" s="9">
        <f t="shared" si="0"/>
        <v>10</v>
      </c>
      <c r="B17" s="88"/>
      <c r="C17" s="89"/>
      <c r="D17" s="90"/>
      <c r="E17" s="8"/>
      <c r="F17" s="7"/>
      <c r="G17" s="10"/>
    </row>
    <row r="18" spans="1:7" ht="21.95" customHeight="1">
      <c r="A18" s="9">
        <f t="shared" si="0"/>
        <v>11</v>
      </c>
      <c r="B18" s="88"/>
      <c r="C18" s="89"/>
      <c r="D18" s="90"/>
      <c r="E18" s="8"/>
      <c r="F18" s="7"/>
      <c r="G18" s="10"/>
    </row>
    <row r="19" spans="1:7" ht="21.95" customHeight="1">
      <c r="A19" s="9">
        <f t="shared" si="0"/>
        <v>12</v>
      </c>
      <c r="B19" s="88"/>
      <c r="C19" s="89"/>
      <c r="D19" s="90"/>
      <c r="E19" s="8"/>
      <c r="F19" s="7"/>
      <c r="G19" s="10"/>
    </row>
    <row r="20" spans="1:7" ht="21.95" customHeight="1">
      <c r="A20" s="9">
        <f t="shared" si="0"/>
        <v>13</v>
      </c>
      <c r="B20" s="88"/>
      <c r="C20" s="89"/>
      <c r="D20" s="90"/>
      <c r="E20" s="8"/>
      <c r="F20" s="7"/>
      <c r="G20" s="7"/>
    </row>
    <row r="21" spans="1:7" ht="21.95" customHeight="1">
      <c r="A21" s="9">
        <f t="shared" si="0"/>
        <v>14</v>
      </c>
      <c r="B21" s="88"/>
      <c r="C21" s="89"/>
      <c r="D21" s="90"/>
      <c r="E21" s="8"/>
      <c r="F21" s="7"/>
      <c r="G21" s="10"/>
    </row>
    <row r="22" spans="1:7" ht="21.95" customHeight="1">
      <c r="A22" s="9">
        <f t="shared" si="0"/>
        <v>15</v>
      </c>
      <c r="B22" s="88"/>
      <c r="C22" s="89"/>
      <c r="D22" s="90"/>
      <c r="E22" s="8"/>
      <c r="F22" s="7"/>
      <c r="G22" s="10"/>
    </row>
    <row r="23" spans="1:7" ht="21.95" customHeight="1">
      <c r="A23" s="9">
        <f t="shared" si="0"/>
        <v>16</v>
      </c>
      <c r="B23" s="88"/>
      <c r="C23" s="89"/>
      <c r="D23" s="90"/>
      <c r="E23" s="8"/>
      <c r="F23" s="7"/>
      <c r="G23" s="10"/>
    </row>
    <row r="24" spans="1:7" ht="21.95" customHeight="1">
      <c r="A24" s="9">
        <f t="shared" si="0"/>
        <v>17</v>
      </c>
      <c r="B24" s="88"/>
      <c r="C24" s="89"/>
      <c r="D24" s="90"/>
      <c r="E24" s="8"/>
      <c r="F24" s="7"/>
      <c r="G24" s="10"/>
    </row>
    <row r="25" spans="1:7" ht="21.95" customHeight="1">
      <c r="A25" s="9">
        <f t="shared" si="0"/>
        <v>18</v>
      </c>
      <c r="B25" s="88"/>
      <c r="C25" s="91"/>
      <c r="D25" s="92"/>
      <c r="E25" s="8"/>
      <c r="F25" s="7"/>
      <c r="G25" s="10"/>
    </row>
    <row r="26" spans="1:7" ht="21.95" customHeight="1">
      <c r="A26" s="9">
        <f t="shared" si="0"/>
        <v>19</v>
      </c>
      <c r="B26" s="93"/>
      <c r="C26" s="93"/>
      <c r="D26" s="93"/>
      <c r="E26" s="8"/>
      <c r="F26" s="7"/>
      <c r="G26" s="7"/>
    </row>
    <row r="27" spans="1:7" ht="21.95" customHeight="1">
      <c r="A27" s="6">
        <f t="shared" si="0"/>
        <v>20</v>
      </c>
      <c r="B27" s="93"/>
      <c r="C27" s="93"/>
      <c r="D27" s="93"/>
      <c r="E27" s="8"/>
      <c r="F27" s="7"/>
      <c r="G27" s="7"/>
    </row>
    <row r="28" spans="1:7" ht="21.95" customHeight="1">
      <c r="A28" s="6">
        <f t="shared" si="0"/>
        <v>21</v>
      </c>
      <c r="B28" s="93"/>
      <c r="C28" s="93"/>
      <c r="D28" s="93"/>
      <c r="E28" s="8"/>
      <c r="F28" s="7"/>
      <c r="G28" s="7"/>
    </row>
    <row r="29" spans="1:7" ht="21.95" customHeight="1">
      <c r="A29" s="6">
        <f t="shared" si="0"/>
        <v>22</v>
      </c>
      <c r="B29" s="93"/>
      <c r="C29" s="93"/>
      <c r="D29" s="93"/>
      <c r="E29" s="8"/>
      <c r="F29" s="7"/>
      <c r="G29" s="7"/>
    </row>
    <row r="30" spans="1:7" ht="21.95" customHeight="1">
      <c r="A30" s="6">
        <f t="shared" si="0"/>
        <v>23</v>
      </c>
      <c r="B30" s="93"/>
      <c r="C30" s="93"/>
      <c r="D30" s="93"/>
      <c r="E30" s="8"/>
      <c r="F30" s="7"/>
      <c r="G30" s="7"/>
    </row>
    <row r="31" spans="1:7" ht="21.95" customHeight="1">
      <c r="A31" s="6">
        <f t="shared" si="0"/>
        <v>24</v>
      </c>
      <c r="B31" s="93"/>
      <c r="C31" s="93"/>
      <c r="D31" s="93"/>
      <c r="E31" s="8"/>
      <c r="F31" s="7"/>
      <c r="G31" s="7"/>
    </row>
    <row r="32" spans="1:7" ht="21.95" customHeight="1">
      <c r="A32" s="6">
        <f t="shared" si="0"/>
        <v>25</v>
      </c>
      <c r="B32" s="93"/>
      <c r="C32" s="93"/>
      <c r="D32" s="93"/>
      <c r="E32" s="8"/>
      <c r="F32" s="7"/>
      <c r="G32" s="7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  <row r="41" spans="1:2">
      <c r="A41" s="4"/>
      <c r="B41" s="4"/>
    </row>
    <row r="42" spans="1:2">
      <c r="A42" s="4"/>
      <c r="B42" s="4"/>
    </row>
  </sheetData>
  <mergeCells count="35">
    <mergeCell ref="B23:D23"/>
    <mergeCell ref="B24:D24"/>
    <mergeCell ref="B25:D25"/>
    <mergeCell ref="B26:D26"/>
    <mergeCell ref="B27:D27"/>
    <mergeCell ref="B29:D29"/>
    <mergeCell ref="B30:D30"/>
    <mergeCell ref="B31:D31"/>
    <mergeCell ref="B32:D32"/>
    <mergeCell ref="B28:D28"/>
    <mergeCell ref="B22:D22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1:D21"/>
    <mergeCell ref="B20:D20"/>
    <mergeCell ref="B10:D10"/>
    <mergeCell ref="A1:G1"/>
    <mergeCell ref="A2:G2"/>
    <mergeCell ref="B9:D9"/>
    <mergeCell ref="A4:B4"/>
    <mergeCell ref="D4:E4"/>
    <mergeCell ref="F4:G4"/>
    <mergeCell ref="A5:C5"/>
    <mergeCell ref="A3:C3"/>
    <mergeCell ref="D5:G5"/>
    <mergeCell ref="A6:G6"/>
    <mergeCell ref="A7:D7"/>
    <mergeCell ref="B8:D8"/>
  </mergeCells>
  <hyperlinks>
    <hyperlink ref="A3:C3" location="Menu!A1" display="Back to Menu"/>
  </hyperlinks>
  <pageMargins left="0.7" right="0.7" top="0.75" bottom="0.75" header="0.3" footer="0.3"/>
  <pageSetup orientation="landscape" r:id="rId1"/>
  <headerFooter>
    <oddFooter>&amp;RPage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8"/>
  <sheetViews>
    <sheetView zoomScale="130" zoomScaleNormal="130" workbookViewId="0">
      <selection activeCell="E10" sqref="E10"/>
    </sheetView>
  </sheetViews>
  <sheetFormatPr defaultColWidth="8.85546875" defaultRowHeight="14.25"/>
  <cols>
    <col min="1" max="1" width="5.28515625" style="1" customWidth="1"/>
    <col min="2" max="2" width="5.5703125" style="1" customWidth="1"/>
    <col min="3" max="3" width="9.85546875" style="1" customWidth="1"/>
    <col min="4" max="4" width="31.7109375" style="1" customWidth="1"/>
    <col min="5" max="5" width="15.7109375" style="1" customWidth="1"/>
    <col min="6" max="6" width="30.42578125" style="1" customWidth="1"/>
    <col min="7" max="7" width="16.7109375" style="1" customWidth="1"/>
    <col min="8" max="16384" width="8.85546875" style="1"/>
  </cols>
  <sheetData>
    <row r="1" spans="1:7" ht="15.75">
      <c r="A1" s="104" t="s">
        <v>12</v>
      </c>
      <c r="B1" s="104"/>
      <c r="C1" s="104"/>
      <c r="D1" s="104"/>
      <c r="E1" s="104"/>
      <c r="F1" s="104"/>
      <c r="G1" s="104"/>
    </row>
    <row r="2" spans="1:7" ht="15.75">
      <c r="A2" s="104" t="s">
        <v>11</v>
      </c>
      <c r="B2" s="104"/>
      <c r="C2" s="104"/>
      <c r="D2" s="104"/>
      <c r="E2" s="104"/>
      <c r="F2" s="104"/>
      <c r="G2" s="104"/>
    </row>
    <row r="3" spans="1:7" ht="15.75">
      <c r="A3" s="110" t="s">
        <v>0</v>
      </c>
      <c r="B3" s="110"/>
      <c r="C3" s="110"/>
      <c r="D3" s="18"/>
      <c r="E3" s="18"/>
      <c r="F3" s="18"/>
      <c r="G3" s="18"/>
    </row>
    <row r="4" spans="1:7" s="11" customFormat="1" ht="20.65" customHeight="1">
      <c r="A4" s="139" t="s">
        <v>10</v>
      </c>
      <c r="B4" s="105"/>
      <c r="C4" s="16"/>
      <c r="D4" s="107" t="s">
        <v>9</v>
      </c>
      <c r="E4" s="108"/>
      <c r="F4" s="15">
        <v>1</v>
      </c>
      <c r="G4" s="40"/>
    </row>
    <row r="5" spans="1:7" ht="43.5" customHeight="1">
      <c r="A5" s="138" t="s">
        <v>207</v>
      </c>
      <c r="B5" s="138"/>
      <c r="C5" s="138"/>
      <c r="D5" s="97" t="s">
        <v>117</v>
      </c>
      <c r="E5" s="98"/>
      <c r="F5" s="98"/>
      <c r="G5" s="99"/>
    </row>
    <row r="6" spans="1:7" ht="25.9" customHeight="1">
      <c r="A6" s="140"/>
      <c r="B6" s="140"/>
      <c r="C6" s="140"/>
      <c r="D6" s="140"/>
      <c r="E6" s="140"/>
      <c r="F6" s="140"/>
      <c r="G6" s="140"/>
    </row>
    <row r="7" spans="1:7" ht="20.65" customHeight="1">
      <c r="A7" s="101" t="s">
        <v>7</v>
      </c>
      <c r="B7" s="102"/>
      <c r="C7" s="102"/>
      <c r="D7" s="103"/>
      <c r="E7" s="14" t="s">
        <v>6</v>
      </c>
      <c r="F7" s="14" t="s">
        <v>39</v>
      </c>
      <c r="G7" s="14" t="s">
        <v>5</v>
      </c>
    </row>
    <row r="8" spans="1:7" ht="29.25" customHeight="1">
      <c r="A8" s="9">
        <v>1</v>
      </c>
      <c r="B8" s="93" t="s">
        <v>215</v>
      </c>
      <c r="C8" s="93"/>
      <c r="D8" s="93"/>
      <c r="E8" s="8" t="s">
        <v>261</v>
      </c>
      <c r="F8" s="7" t="s">
        <v>255</v>
      </c>
      <c r="G8" s="10">
        <v>43374</v>
      </c>
    </row>
    <row r="9" spans="1:7" ht="32.25" customHeight="1">
      <c r="A9" s="9">
        <v>2</v>
      </c>
      <c r="B9" s="93" t="s">
        <v>116</v>
      </c>
      <c r="C9" s="93"/>
      <c r="D9" s="93"/>
      <c r="E9" s="8" t="s">
        <v>31</v>
      </c>
      <c r="F9" s="7" t="s">
        <v>255</v>
      </c>
      <c r="G9" s="10">
        <v>43374</v>
      </c>
    </row>
    <row r="10" spans="1:7" ht="30.75" customHeight="1">
      <c r="A10" s="9">
        <v>3</v>
      </c>
      <c r="B10" s="138" t="s">
        <v>216</v>
      </c>
      <c r="C10" s="138"/>
      <c r="D10" s="138"/>
      <c r="E10" s="8" t="s">
        <v>261</v>
      </c>
      <c r="F10" s="7" t="s">
        <v>255</v>
      </c>
      <c r="G10" s="10">
        <v>43374</v>
      </c>
    </row>
    <row r="11" spans="1:7" ht="30.75" customHeight="1">
      <c r="A11" s="9">
        <v>4</v>
      </c>
      <c r="B11" s="135" t="s">
        <v>256</v>
      </c>
      <c r="C11" s="136"/>
      <c r="D11" s="137"/>
      <c r="E11" s="77" t="s">
        <v>31</v>
      </c>
      <c r="F11" s="75" t="s">
        <v>255</v>
      </c>
      <c r="G11" s="76">
        <v>43374</v>
      </c>
    </row>
    <row r="12" spans="1:7" ht="30.75" customHeight="1">
      <c r="A12" s="9">
        <v>5</v>
      </c>
      <c r="B12" s="131"/>
      <c r="C12" s="132"/>
      <c r="D12" s="133"/>
      <c r="E12" s="38"/>
      <c r="F12" s="38"/>
      <c r="G12" s="38"/>
    </row>
    <row r="13" spans="1:7" ht="31.5" customHeight="1">
      <c r="A13" s="9">
        <v>6</v>
      </c>
      <c r="B13" s="134"/>
      <c r="C13" s="134"/>
      <c r="D13" s="134"/>
      <c r="E13" s="38"/>
      <c r="F13" s="38"/>
      <c r="G13" s="38"/>
    </row>
    <row r="14" spans="1:7" ht="31.5" customHeight="1">
      <c r="A14" s="9">
        <v>7</v>
      </c>
      <c r="B14" s="131"/>
      <c r="C14" s="132"/>
      <c r="D14" s="133"/>
      <c r="E14" s="38"/>
      <c r="F14" s="38"/>
      <c r="G14" s="38"/>
    </row>
    <row r="15" spans="1:7" ht="30.75" customHeight="1">
      <c r="A15" s="9">
        <v>8</v>
      </c>
      <c r="B15" s="134"/>
      <c r="C15" s="134"/>
      <c r="D15" s="134"/>
      <c r="E15" s="38"/>
      <c r="F15" s="38"/>
      <c r="G15" s="38"/>
    </row>
    <row r="16" spans="1:7" ht="35.25" customHeight="1">
      <c r="A16" s="9">
        <v>9</v>
      </c>
      <c r="B16" s="131"/>
      <c r="C16" s="132"/>
      <c r="D16" s="133"/>
      <c r="E16" s="38"/>
      <c r="F16" s="38"/>
      <c r="G16" s="38"/>
    </row>
    <row r="17" spans="1:7" ht="30.75" customHeight="1">
      <c r="A17" s="9">
        <v>10</v>
      </c>
      <c r="B17" s="131"/>
      <c r="C17" s="132"/>
      <c r="D17" s="133"/>
      <c r="E17" s="38"/>
      <c r="F17" s="38"/>
      <c r="G17" s="38"/>
    </row>
    <row r="18" spans="1:7" ht="33" customHeight="1">
      <c r="A18" s="9">
        <v>11</v>
      </c>
      <c r="B18" s="88"/>
      <c r="C18" s="89"/>
      <c r="D18" s="90"/>
      <c r="E18" s="8"/>
      <c r="F18" s="7"/>
      <c r="G18" s="10"/>
    </row>
    <row r="19" spans="1:7" ht="33.75" customHeight="1">
      <c r="A19" s="9">
        <v>12</v>
      </c>
      <c r="B19" s="88"/>
      <c r="C19" s="89"/>
      <c r="D19" s="90"/>
      <c r="E19" s="8"/>
      <c r="F19" s="7"/>
      <c r="G19" s="10"/>
    </row>
    <row r="20" spans="1:7" ht="32.25" customHeight="1">
      <c r="A20" s="9">
        <v>13</v>
      </c>
      <c r="B20" s="88"/>
      <c r="C20" s="91"/>
      <c r="D20" s="92"/>
      <c r="E20" s="8"/>
      <c r="F20" s="7"/>
      <c r="G20" s="10"/>
    </row>
    <row r="21" spans="1:7" ht="21.95" customHeight="1">
      <c r="A21" s="9">
        <v>14</v>
      </c>
      <c r="B21" s="93"/>
      <c r="C21" s="93"/>
      <c r="D21" s="93"/>
      <c r="E21" s="8"/>
      <c r="F21" s="7"/>
      <c r="G21" s="7"/>
    </row>
    <row r="22" spans="1:7" ht="21.95" customHeight="1">
      <c r="A22" s="9">
        <v>15</v>
      </c>
      <c r="B22" s="93"/>
      <c r="C22" s="93"/>
      <c r="D22" s="93"/>
      <c r="E22" s="8"/>
      <c r="F22" s="7"/>
      <c r="G22" s="7"/>
    </row>
    <row r="23" spans="1:7" ht="21.95" customHeight="1">
      <c r="A23" s="9">
        <v>16</v>
      </c>
      <c r="B23" s="93"/>
      <c r="C23" s="93"/>
      <c r="D23" s="93"/>
      <c r="E23" s="8"/>
      <c r="F23" s="7"/>
      <c r="G23" s="7"/>
    </row>
    <row r="24" spans="1:7" ht="21.95" customHeight="1">
      <c r="A24" s="9">
        <v>17</v>
      </c>
      <c r="B24" s="93"/>
      <c r="C24" s="93"/>
      <c r="D24" s="93"/>
      <c r="E24" s="8"/>
      <c r="F24" s="7"/>
      <c r="G24" s="7"/>
    </row>
    <row r="25" spans="1:7" ht="21.95" customHeight="1">
      <c r="A25" s="9">
        <v>18</v>
      </c>
      <c r="B25" s="93"/>
      <c r="C25" s="93"/>
      <c r="D25" s="93"/>
      <c r="E25" s="8"/>
      <c r="F25" s="7"/>
      <c r="G25" s="7"/>
    </row>
    <row r="26" spans="1:7" ht="21.95" customHeight="1">
      <c r="A26" s="9">
        <v>19</v>
      </c>
      <c r="B26" s="93"/>
      <c r="C26" s="93"/>
      <c r="D26" s="93"/>
      <c r="E26" s="8"/>
      <c r="F26" s="7"/>
      <c r="G26" s="7"/>
    </row>
    <row r="27" spans="1:7" ht="21.95" customHeight="1">
      <c r="B27" s="93"/>
      <c r="C27" s="93"/>
      <c r="D27" s="93"/>
      <c r="E27" s="8"/>
      <c r="F27" s="7"/>
      <c r="G27" s="7"/>
    </row>
    <row r="28" spans="1:7" ht="21.95" customHeight="1">
      <c r="B28" s="93"/>
      <c r="C28" s="93"/>
      <c r="D28" s="93"/>
      <c r="E28" s="8"/>
      <c r="F28" s="7"/>
      <c r="G28" s="7"/>
    </row>
    <row r="29" spans="1:7">
      <c r="A29" s="4"/>
      <c r="B29" s="4"/>
    </row>
    <row r="30" spans="1:7">
      <c r="A30" s="4"/>
      <c r="B30" s="4"/>
    </row>
    <row r="31" spans="1:7">
      <c r="A31" s="4"/>
      <c r="B31" s="4"/>
    </row>
    <row r="32" spans="1:7">
      <c r="A32" s="4"/>
      <c r="B32" s="4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</sheetData>
  <mergeCells count="30">
    <mergeCell ref="A1:G1"/>
    <mergeCell ref="A2:G2"/>
    <mergeCell ref="D5:G5"/>
    <mergeCell ref="B10:D10"/>
    <mergeCell ref="A4:B4"/>
    <mergeCell ref="A6:G6"/>
    <mergeCell ref="A5:C5"/>
    <mergeCell ref="A7:D7"/>
    <mergeCell ref="D4:E4"/>
    <mergeCell ref="A3:C3"/>
    <mergeCell ref="B9:D9"/>
    <mergeCell ref="B8:D8"/>
    <mergeCell ref="B17:D17"/>
    <mergeCell ref="B13:D13"/>
    <mergeCell ref="B15:D15"/>
    <mergeCell ref="B11:D11"/>
    <mergeCell ref="B12:D12"/>
    <mergeCell ref="B14:D14"/>
    <mergeCell ref="B16:D16"/>
    <mergeCell ref="B19:D19"/>
    <mergeCell ref="B18:D18"/>
    <mergeCell ref="B28:D28"/>
    <mergeCell ref="B27:D27"/>
    <mergeCell ref="B21:D21"/>
    <mergeCell ref="B22:D22"/>
    <mergeCell ref="B20:D20"/>
    <mergeCell ref="B23:D23"/>
    <mergeCell ref="B24:D24"/>
    <mergeCell ref="B25:D25"/>
    <mergeCell ref="B26:D26"/>
  </mergeCells>
  <hyperlinks>
    <hyperlink ref="A3:C3" location="Menu!A1" display="Back to Menu"/>
  </hyperlinks>
  <pageMargins left="0.7" right="0.7" top="0.75" bottom="0.75" header="0.3" footer="0.3"/>
  <pageSetup orientation="landscape" r:id="rId1"/>
  <headerFooter>
    <oddFooter>&amp;LHHSA Improvement Plan - Created 12/18/13 - Updated 2/12/14&amp;RPage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2"/>
  <sheetViews>
    <sheetView zoomScale="130" zoomScaleNormal="130" workbookViewId="0">
      <selection activeCell="G19" sqref="G19"/>
    </sheetView>
  </sheetViews>
  <sheetFormatPr defaultColWidth="8.85546875" defaultRowHeight="14.25"/>
  <cols>
    <col min="1" max="1" width="5.28515625" style="1" customWidth="1"/>
    <col min="2" max="2" width="5.5703125" style="1" customWidth="1"/>
    <col min="3" max="3" width="9.85546875" style="1" customWidth="1"/>
    <col min="4" max="4" width="31.7109375" style="1" customWidth="1"/>
    <col min="5" max="5" width="15.7109375" style="1" customWidth="1"/>
    <col min="6" max="6" width="30.42578125" style="1" customWidth="1"/>
    <col min="7" max="7" width="16.7109375" style="1" customWidth="1"/>
    <col min="8" max="16384" width="8.85546875" style="1"/>
  </cols>
  <sheetData>
    <row r="1" spans="1:7" ht="15.75">
      <c r="A1" s="104" t="s">
        <v>12</v>
      </c>
      <c r="B1" s="104"/>
      <c r="C1" s="104"/>
      <c r="D1" s="104"/>
      <c r="E1" s="104"/>
      <c r="F1" s="104"/>
      <c r="G1" s="104"/>
    </row>
    <row r="2" spans="1:7" ht="15.75">
      <c r="A2" s="104" t="s">
        <v>11</v>
      </c>
      <c r="B2" s="104"/>
      <c r="C2" s="104"/>
      <c r="D2" s="104"/>
      <c r="E2" s="104"/>
      <c r="F2" s="104"/>
      <c r="G2" s="104"/>
    </row>
    <row r="3" spans="1:7" ht="15.75">
      <c r="A3" s="110" t="s">
        <v>0</v>
      </c>
      <c r="B3" s="110"/>
      <c r="C3" s="110"/>
      <c r="D3" s="18"/>
      <c r="E3" s="18"/>
      <c r="F3" s="18"/>
      <c r="G3" s="18"/>
    </row>
    <row r="4" spans="1:7" s="11" customFormat="1" ht="20.65" customHeight="1">
      <c r="A4" s="105" t="s">
        <v>10</v>
      </c>
      <c r="B4" s="106"/>
      <c r="C4" s="16"/>
      <c r="D4" s="107" t="s">
        <v>9</v>
      </c>
      <c r="E4" s="108"/>
      <c r="F4" s="15">
        <v>2</v>
      </c>
      <c r="G4" s="40"/>
    </row>
    <row r="5" spans="1:7" ht="43.5" customHeight="1">
      <c r="A5" s="97" t="s">
        <v>207</v>
      </c>
      <c r="B5" s="98"/>
      <c r="C5" s="99"/>
      <c r="D5" s="141" t="s">
        <v>130</v>
      </c>
      <c r="E5" s="142"/>
      <c r="F5" s="142"/>
      <c r="G5" s="143"/>
    </row>
    <row r="6" spans="1:7" ht="25.9" customHeight="1">
      <c r="A6" s="140"/>
      <c r="B6" s="140"/>
      <c r="C6" s="140"/>
      <c r="D6" s="140"/>
      <c r="E6" s="140"/>
      <c r="F6" s="140"/>
      <c r="G6" s="140"/>
    </row>
    <row r="7" spans="1:7" ht="20.65" customHeight="1">
      <c r="A7" s="101" t="s">
        <v>7</v>
      </c>
      <c r="B7" s="102"/>
      <c r="C7" s="102"/>
      <c r="D7" s="103"/>
      <c r="E7" s="14" t="s">
        <v>6</v>
      </c>
      <c r="F7" s="14" t="s">
        <v>39</v>
      </c>
      <c r="G7" s="14" t="s">
        <v>5</v>
      </c>
    </row>
    <row r="8" spans="1:7" ht="30" customHeight="1">
      <c r="A8" s="9">
        <v>1</v>
      </c>
      <c r="B8" s="88" t="s">
        <v>123</v>
      </c>
      <c r="C8" s="89"/>
      <c r="D8" s="90"/>
      <c r="E8" s="8" t="s">
        <v>45</v>
      </c>
      <c r="F8" s="7" t="s">
        <v>122</v>
      </c>
      <c r="G8" s="10">
        <v>42948</v>
      </c>
    </row>
    <row r="9" spans="1:7" ht="47.25" customHeight="1">
      <c r="A9" s="9">
        <v>2</v>
      </c>
      <c r="B9" s="88" t="s">
        <v>125</v>
      </c>
      <c r="C9" s="89"/>
      <c r="D9" s="90"/>
      <c r="E9" s="8" t="s">
        <v>31</v>
      </c>
      <c r="F9" s="7" t="s">
        <v>124</v>
      </c>
      <c r="G9" s="10">
        <v>43160</v>
      </c>
    </row>
    <row r="10" spans="1:7" ht="45.75" customHeight="1">
      <c r="A10" s="9">
        <v>3</v>
      </c>
      <c r="B10" s="88" t="s">
        <v>127</v>
      </c>
      <c r="C10" s="89"/>
      <c r="D10" s="90"/>
      <c r="E10" s="8" t="s">
        <v>31</v>
      </c>
      <c r="F10" s="7" t="s">
        <v>126</v>
      </c>
      <c r="G10" s="10">
        <v>43374</v>
      </c>
    </row>
    <row r="11" spans="1:7" ht="30" customHeight="1">
      <c r="A11" s="9">
        <v>4</v>
      </c>
      <c r="B11" s="88" t="s">
        <v>121</v>
      </c>
      <c r="C11" s="89"/>
      <c r="D11" s="90"/>
      <c r="E11" s="8" t="s">
        <v>31</v>
      </c>
      <c r="F11" s="7" t="s">
        <v>120</v>
      </c>
      <c r="G11" s="10">
        <v>43374</v>
      </c>
    </row>
    <row r="12" spans="1:7" ht="28.5" customHeight="1">
      <c r="A12" s="9">
        <f t="shared" ref="A12:A32" si="0">A11+1</f>
        <v>5</v>
      </c>
      <c r="B12" s="88" t="s">
        <v>119</v>
      </c>
      <c r="C12" s="89"/>
      <c r="D12" s="90"/>
      <c r="E12" s="8" t="s">
        <v>3</v>
      </c>
      <c r="F12" s="7" t="s">
        <v>118</v>
      </c>
      <c r="G12" s="10">
        <v>43374</v>
      </c>
    </row>
    <row r="13" spans="1:7" ht="32.25" customHeight="1">
      <c r="A13" s="9">
        <v>6</v>
      </c>
      <c r="B13" s="88" t="s">
        <v>129</v>
      </c>
      <c r="C13" s="89"/>
      <c r="D13" s="90"/>
      <c r="E13" s="8" t="s">
        <v>31</v>
      </c>
      <c r="F13" s="7" t="s">
        <v>128</v>
      </c>
      <c r="G13" s="10">
        <v>43374</v>
      </c>
    </row>
    <row r="14" spans="1:7" ht="27.75" customHeight="1">
      <c r="A14" s="9">
        <v>7</v>
      </c>
      <c r="B14" s="125" t="s">
        <v>258</v>
      </c>
      <c r="C14" s="126"/>
      <c r="D14" s="127"/>
      <c r="E14" s="72" t="s">
        <v>31</v>
      </c>
      <c r="F14" s="75" t="s">
        <v>257</v>
      </c>
      <c r="G14" s="76">
        <v>43374</v>
      </c>
    </row>
    <row r="15" spans="1:7" ht="21.95" customHeight="1">
      <c r="A15" s="9">
        <f t="shared" si="0"/>
        <v>8</v>
      </c>
      <c r="B15" s="88"/>
      <c r="C15" s="89"/>
      <c r="D15" s="90"/>
      <c r="E15" s="8"/>
      <c r="F15" s="7"/>
      <c r="G15" s="10"/>
    </row>
    <row r="16" spans="1:7" ht="21.95" customHeight="1">
      <c r="A16" s="9">
        <f t="shared" si="0"/>
        <v>9</v>
      </c>
      <c r="B16" s="88"/>
      <c r="C16" s="89"/>
      <c r="D16" s="90"/>
      <c r="E16" s="8"/>
      <c r="F16" s="7"/>
      <c r="G16" s="10"/>
    </row>
    <row r="17" spans="1:7" ht="21.95" customHeight="1">
      <c r="A17" s="9">
        <f t="shared" si="0"/>
        <v>10</v>
      </c>
      <c r="B17" s="88"/>
      <c r="C17" s="89"/>
      <c r="D17" s="90"/>
      <c r="E17" s="8"/>
      <c r="F17" s="7"/>
      <c r="G17" s="10"/>
    </row>
    <row r="18" spans="1:7" ht="21.95" customHeight="1">
      <c r="A18" s="9">
        <f t="shared" si="0"/>
        <v>11</v>
      </c>
      <c r="B18" s="88"/>
      <c r="C18" s="89"/>
      <c r="D18" s="90"/>
      <c r="E18" s="8"/>
      <c r="F18" s="7"/>
      <c r="G18" s="10"/>
    </row>
    <row r="19" spans="1:7" ht="21.95" customHeight="1">
      <c r="A19" s="9">
        <f t="shared" si="0"/>
        <v>12</v>
      </c>
      <c r="B19" s="88"/>
      <c r="C19" s="89"/>
      <c r="D19" s="90"/>
      <c r="E19" s="8"/>
      <c r="F19" s="7"/>
      <c r="G19" s="10"/>
    </row>
    <row r="20" spans="1:7" ht="21.95" customHeight="1">
      <c r="A20" s="9">
        <f t="shared" si="0"/>
        <v>13</v>
      </c>
      <c r="B20" s="88"/>
      <c r="C20" s="89"/>
      <c r="D20" s="90"/>
      <c r="E20" s="8"/>
      <c r="F20" s="7"/>
      <c r="G20" s="7"/>
    </row>
    <row r="21" spans="1:7" ht="21.95" customHeight="1">
      <c r="A21" s="9">
        <f t="shared" si="0"/>
        <v>14</v>
      </c>
      <c r="B21" s="88"/>
      <c r="C21" s="89"/>
      <c r="D21" s="90"/>
      <c r="E21" s="8"/>
      <c r="F21" s="7"/>
      <c r="G21" s="10"/>
    </row>
    <row r="22" spans="1:7" ht="21.95" customHeight="1">
      <c r="A22" s="9">
        <f t="shared" si="0"/>
        <v>15</v>
      </c>
      <c r="B22" s="88"/>
      <c r="C22" s="89"/>
      <c r="D22" s="90"/>
      <c r="E22" s="8"/>
      <c r="F22" s="7"/>
      <c r="G22" s="10"/>
    </row>
    <row r="23" spans="1:7" ht="21.95" customHeight="1">
      <c r="A23" s="9">
        <f t="shared" si="0"/>
        <v>16</v>
      </c>
      <c r="B23" s="88"/>
      <c r="C23" s="89"/>
      <c r="D23" s="90"/>
      <c r="E23" s="8"/>
      <c r="F23" s="7"/>
      <c r="G23" s="10"/>
    </row>
    <row r="24" spans="1:7" ht="21.95" customHeight="1">
      <c r="A24" s="9">
        <f t="shared" si="0"/>
        <v>17</v>
      </c>
      <c r="B24" s="88"/>
      <c r="C24" s="89"/>
      <c r="D24" s="90"/>
      <c r="E24" s="8"/>
      <c r="F24" s="7"/>
      <c r="G24" s="10"/>
    </row>
    <row r="25" spans="1:7" ht="21.95" customHeight="1">
      <c r="A25" s="9">
        <f t="shared" si="0"/>
        <v>18</v>
      </c>
      <c r="B25" s="88"/>
      <c r="C25" s="91"/>
      <c r="D25" s="92"/>
      <c r="E25" s="8"/>
      <c r="F25" s="7"/>
      <c r="G25" s="10"/>
    </row>
    <row r="26" spans="1:7" ht="21.95" customHeight="1">
      <c r="A26" s="9">
        <f t="shared" si="0"/>
        <v>19</v>
      </c>
      <c r="B26" s="93"/>
      <c r="C26" s="93"/>
      <c r="D26" s="93"/>
      <c r="E26" s="8"/>
      <c r="F26" s="7"/>
      <c r="G26" s="7"/>
    </row>
    <row r="27" spans="1:7" ht="21.95" customHeight="1">
      <c r="A27" s="6">
        <f t="shared" si="0"/>
        <v>20</v>
      </c>
      <c r="B27" s="93"/>
      <c r="C27" s="93"/>
      <c r="D27" s="93"/>
      <c r="E27" s="8"/>
      <c r="F27" s="7"/>
      <c r="G27" s="7"/>
    </row>
    <row r="28" spans="1:7" ht="21.95" customHeight="1">
      <c r="A28" s="6">
        <f t="shared" si="0"/>
        <v>21</v>
      </c>
      <c r="B28" s="93"/>
      <c r="C28" s="93"/>
      <c r="D28" s="93"/>
      <c r="E28" s="8"/>
      <c r="F28" s="7"/>
      <c r="G28" s="7"/>
    </row>
    <row r="29" spans="1:7" ht="21.95" customHeight="1">
      <c r="A29" s="6">
        <f t="shared" si="0"/>
        <v>22</v>
      </c>
      <c r="B29" s="93"/>
      <c r="C29" s="93"/>
      <c r="D29" s="93"/>
      <c r="E29" s="8"/>
      <c r="F29" s="7"/>
      <c r="G29" s="7"/>
    </row>
    <row r="30" spans="1:7" ht="21.95" customHeight="1">
      <c r="A30" s="6">
        <f t="shared" si="0"/>
        <v>23</v>
      </c>
      <c r="B30" s="93"/>
      <c r="C30" s="93"/>
      <c r="D30" s="93"/>
      <c r="E30" s="8"/>
      <c r="F30" s="7"/>
      <c r="G30" s="7"/>
    </row>
    <row r="31" spans="1:7" ht="21.95" customHeight="1">
      <c r="A31" s="6">
        <f t="shared" si="0"/>
        <v>24</v>
      </c>
      <c r="B31" s="93"/>
      <c r="C31" s="93"/>
      <c r="D31" s="93"/>
      <c r="E31" s="8"/>
      <c r="F31" s="7"/>
      <c r="G31" s="7"/>
    </row>
    <row r="32" spans="1:7" ht="21.95" customHeight="1">
      <c r="A32" s="6">
        <f t="shared" si="0"/>
        <v>25</v>
      </c>
      <c r="B32" s="93"/>
      <c r="C32" s="93"/>
      <c r="D32" s="93"/>
      <c r="E32" s="8"/>
      <c r="F32" s="7"/>
      <c r="G32" s="7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  <row r="41" spans="1:2">
      <c r="A41" s="4"/>
      <c r="B41" s="4"/>
    </row>
    <row r="42" spans="1:2">
      <c r="A42" s="4"/>
      <c r="B42" s="4"/>
    </row>
  </sheetData>
  <mergeCells count="34">
    <mergeCell ref="B18:D18"/>
    <mergeCell ref="B19:D19"/>
    <mergeCell ref="B20:D20"/>
    <mergeCell ref="B21:D21"/>
    <mergeCell ref="B30:D30"/>
    <mergeCell ref="B31:D31"/>
    <mergeCell ref="B32:D32"/>
    <mergeCell ref="B24:D24"/>
    <mergeCell ref="B25:D25"/>
    <mergeCell ref="B26:D26"/>
    <mergeCell ref="B27:D27"/>
    <mergeCell ref="B28:D28"/>
    <mergeCell ref="A1:G1"/>
    <mergeCell ref="A2:G2"/>
    <mergeCell ref="A4:B4"/>
    <mergeCell ref="A5:C5"/>
    <mergeCell ref="D5:G5"/>
    <mergeCell ref="A3:C3"/>
    <mergeCell ref="B10:D10"/>
    <mergeCell ref="D4:E4"/>
    <mergeCell ref="B22:D22"/>
    <mergeCell ref="B23:D23"/>
    <mergeCell ref="B29:D29"/>
    <mergeCell ref="B13:D13"/>
    <mergeCell ref="B11:D11"/>
    <mergeCell ref="B12:D12"/>
    <mergeCell ref="B9:D9"/>
    <mergeCell ref="B8:D8"/>
    <mergeCell ref="A6:G6"/>
    <mergeCell ref="A7:D7"/>
    <mergeCell ref="B14:D14"/>
    <mergeCell ref="B15:D15"/>
    <mergeCell ref="B16:D16"/>
    <mergeCell ref="B17:D17"/>
  </mergeCells>
  <hyperlinks>
    <hyperlink ref="A3:C3" location="Menu!A1" display="Back to Menu"/>
  </hyperlinks>
  <pageMargins left="0.7" right="0.7" top="0.75" bottom="0.75" header="0.3" footer="0.3"/>
  <pageSetup orientation="landscape" r:id="rId1"/>
  <headerFooter>
    <oddFooter>&amp;LHHSA Improvement Plan - Created 12/18/13 - Updated 2/12/14&amp;RPage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998"/>
  <sheetViews>
    <sheetView zoomScale="140" zoomScaleNormal="140" workbookViewId="0">
      <selection activeCell="E12" sqref="E12"/>
    </sheetView>
  </sheetViews>
  <sheetFormatPr defaultColWidth="15.140625" defaultRowHeight="15" customHeight="1"/>
  <cols>
    <col min="1" max="1" width="4.5703125" style="41" customWidth="1"/>
    <col min="2" max="2" width="4.85546875" style="41" customWidth="1"/>
    <col min="3" max="3" width="9.85546875" style="41" customWidth="1"/>
    <col min="4" max="4" width="27.7109375" style="41" customWidth="1"/>
    <col min="5" max="5" width="13.7109375" style="41" customWidth="1"/>
    <col min="6" max="6" width="26.5703125" style="41" customWidth="1"/>
    <col min="7" max="7" width="14.5703125" style="41" customWidth="1"/>
    <col min="8" max="8" width="13.42578125" style="41" customWidth="1"/>
    <col min="9" max="25" width="7.7109375" style="41" customWidth="1"/>
    <col min="26" max="16384" width="15.140625" style="41"/>
  </cols>
  <sheetData>
    <row r="1" spans="1:25" ht="15.75" customHeight="1">
      <c r="A1" s="144" t="s">
        <v>12</v>
      </c>
      <c r="B1" s="145"/>
      <c r="C1" s="145"/>
      <c r="D1" s="145"/>
      <c r="E1" s="145"/>
      <c r="F1" s="145"/>
      <c r="G1" s="145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2" spans="1:25" ht="15.75" customHeight="1">
      <c r="A2" s="144" t="s">
        <v>11</v>
      </c>
      <c r="B2" s="145"/>
      <c r="C2" s="145"/>
      <c r="D2" s="145"/>
      <c r="E2" s="145"/>
      <c r="F2" s="145"/>
      <c r="G2" s="145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1:25" ht="15.75" customHeight="1">
      <c r="A3" s="110" t="s">
        <v>0</v>
      </c>
      <c r="B3" s="110"/>
      <c r="C3" s="110"/>
      <c r="D3" s="53"/>
      <c r="E3" s="53"/>
      <c r="F3" s="53"/>
      <c r="G3" s="53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20.25" customHeight="1">
      <c r="A4" s="146" t="s">
        <v>10</v>
      </c>
      <c r="B4" s="147"/>
      <c r="C4" s="52"/>
      <c r="D4" s="153" t="s">
        <v>9</v>
      </c>
      <c r="E4" s="147"/>
      <c r="F4" s="154">
        <v>1</v>
      </c>
      <c r="G4" s="149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48.75" customHeight="1">
      <c r="A5" s="151" t="s">
        <v>135</v>
      </c>
      <c r="B5" s="147"/>
      <c r="C5" s="149"/>
      <c r="D5" s="152" t="s">
        <v>134</v>
      </c>
      <c r="E5" s="147"/>
      <c r="F5" s="147"/>
      <c r="G5" s="149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ht="25.5" customHeight="1">
      <c r="A6" s="156"/>
      <c r="B6" s="147"/>
      <c r="C6" s="147"/>
      <c r="D6" s="147"/>
      <c r="E6" s="147"/>
      <c r="F6" s="147"/>
      <c r="G6" s="147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5" ht="20.25" customHeight="1">
      <c r="A7" s="155" t="s">
        <v>7</v>
      </c>
      <c r="B7" s="147"/>
      <c r="C7" s="147"/>
      <c r="D7" s="149"/>
      <c r="E7" s="51" t="s">
        <v>6</v>
      </c>
      <c r="F7" s="51" t="s">
        <v>39</v>
      </c>
      <c r="G7" s="51" t="s">
        <v>5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spans="1:25" ht="45.75" customHeight="1">
      <c r="A8" s="46">
        <v>1</v>
      </c>
      <c r="B8" s="150" t="s">
        <v>236</v>
      </c>
      <c r="C8" s="147"/>
      <c r="D8" s="149"/>
      <c r="E8" s="45" t="s">
        <v>45</v>
      </c>
      <c r="F8" s="44" t="s">
        <v>131</v>
      </c>
      <c r="G8" s="47">
        <v>42684</v>
      </c>
      <c r="H8" s="50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ht="45.75" customHeight="1">
      <c r="A9" s="46">
        <v>2</v>
      </c>
      <c r="B9" s="150" t="s">
        <v>237</v>
      </c>
      <c r="C9" s="147"/>
      <c r="D9" s="149"/>
      <c r="E9" s="62" t="s">
        <v>45</v>
      </c>
      <c r="F9" s="44" t="s">
        <v>131</v>
      </c>
      <c r="G9" s="48">
        <v>42767</v>
      </c>
      <c r="H9" s="50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spans="1:25" ht="47.25" customHeight="1">
      <c r="A10" s="46">
        <v>3</v>
      </c>
      <c r="B10" s="150" t="s">
        <v>238</v>
      </c>
      <c r="C10" s="147"/>
      <c r="D10" s="149"/>
      <c r="E10" s="62" t="s">
        <v>222</v>
      </c>
      <c r="F10" s="44" t="s">
        <v>131</v>
      </c>
      <c r="G10" s="48">
        <v>42767</v>
      </c>
      <c r="H10" s="50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5" ht="31.5" customHeight="1">
      <c r="A11" s="46">
        <v>4</v>
      </c>
      <c r="B11" s="148" t="s">
        <v>133</v>
      </c>
      <c r="C11" s="147"/>
      <c r="D11" s="149"/>
      <c r="E11" s="62" t="s">
        <v>222</v>
      </c>
      <c r="F11" s="44" t="s">
        <v>131</v>
      </c>
      <c r="G11" s="48">
        <v>43132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58.5" customHeight="1">
      <c r="A12" s="46">
        <v>5</v>
      </c>
      <c r="B12" s="148" t="s">
        <v>132</v>
      </c>
      <c r="C12" s="147"/>
      <c r="D12" s="149"/>
      <c r="E12" s="63" t="s">
        <v>222</v>
      </c>
      <c r="F12" s="44" t="s">
        <v>131</v>
      </c>
      <c r="G12" s="47">
        <v>43221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5" ht="21.75" customHeight="1">
      <c r="A13" s="46">
        <v>6</v>
      </c>
      <c r="B13" s="148"/>
      <c r="C13" s="147"/>
      <c r="D13" s="149"/>
      <c r="E13" s="45"/>
      <c r="F13" s="44"/>
      <c r="G13" s="47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</row>
    <row r="14" spans="1:25" ht="21.75" customHeight="1">
      <c r="A14" s="46">
        <v>7</v>
      </c>
      <c r="B14" s="148"/>
      <c r="C14" s="147"/>
      <c r="D14" s="149"/>
      <c r="E14" s="45"/>
      <c r="F14" s="44"/>
      <c r="G14" s="47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</row>
    <row r="15" spans="1:25" ht="21.75" customHeight="1">
      <c r="A15" s="46">
        <v>8</v>
      </c>
      <c r="B15" s="148"/>
      <c r="C15" s="147"/>
      <c r="D15" s="149"/>
      <c r="E15" s="45"/>
      <c r="F15" s="44"/>
      <c r="G15" s="47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1:25" ht="21.75" customHeight="1">
      <c r="A16" s="46">
        <v>9</v>
      </c>
      <c r="B16" s="148"/>
      <c r="C16" s="147"/>
      <c r="D16" s="149"/>
      <c r="E16" s="45"/>
      <c r="F16" s="44"/>
      <c r="G16" s="47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</row>
    <row r="17" spans="1:25" ht="21.75" customHeight="1">
      <c r="A17" s="46">
        <v>10</v>
      </c>
      <c r="B17" s="148"/>
      <c r="C17" s="147"/>
      <c r="D17" s="149"/>
      <c r="E17" s="45"/>
      <c r="F17" s="44"/>
      <c r="G17" s="47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ht="21.75" customHeight="1">
      <c r="A18" s="46">
        <v>11</v>
      </c>
      <c r="B18" s="148"/>
      <c r="C18" s="147"/>
      <c r="D18" s="149"/>
      <c r="E18" s="45"/>
      <c r="F18" s="44"/>
      <c r="G18" s="44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5" ht="21.75" customHeight="1">
      <c r="A19" s="46">
        <v>12</v>
      </c>
      <c r="B19" s="148"/>
      <c r="C19" s="147"/>
      <c r="D19" s="149"/>
      <c r="E19" s="45"/>
      <c r="F19" s="44"/>
      <c r="G19" s="47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5" ht="21.75" customHeight="1">
      <c r="A20" s="46">
        <v>13</v>
      </c>
      <c r="B20" s="148"/>
      <c r="C20" s="147"/>
      <c r="D20" s="149"/>
      <c r="E20" s="45"/>
      <c r="F20" s="44"/>
      <c r="G20" s="47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</row>
    <row r="21" spans="1:25" ht="21.75" customHeight="1">
      <c r="A21" s="46">
        <v>14</v>
      </c>
      <c r="B21" s="148"/>
      <c r="C21" s="147"/>
      <c r="D21" s="149"/>
      <c r="E21" s="45"/>
      <c r="F21" s="44"/>
      <c r="G21" s="47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spans="1:25" ht="21.75" customHeight="1">
      <c r="A22" s="46">
        <v>15</v>
      </c>
      <c r="B22" s="148"/>
      <c r="C22" s="147"/>
      <c r="D22" s="149"/>
      <c r="E22" s="45"/>
      <c r="F22" s="44"/>
      <c r="G22" s="47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1:25" ht="21.75" customHeight="1">
      <c r="A23" s="46">
        <v>16</v>
      </c>
      <c r="B23" s="148"/>
      <c r="C23" s="147"/>
      <c r="D23" s="149"/>
      <c r="E23" s="45"/>
      <c r="F23" s="44"/>
      <c r="G23" s="47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</row>
    <row r="24" spans="1:25" ht="21.75" customHeight="1">
      <c r="A24" s="46">
        <v>17</v>
      </c>
      <c r="B24" s="148"/>
      <c r="C24" s="147"/>
      <c r="D24" s="149"/>
      <c r="E24" s="45"/>
      <c r="F24" s="44"/>
      <c r="G24" s="44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1:25" ht="21.75" customHeight="1">
      <c r="A25" s="46">
        <v>18</v>
      </c>
      <c r="B25" s="148"/>
      <c r="C25" s="147"/>
      <c r="D25" s="149"/>
      <c r="E25" s="45"/>
      <c r="F25" s="44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:25" ht="21.75" customHeight="1">
      <c r="A26" s="46">
        <v>19</v>
      </c>
      <c r="B26" s="148"/>
      <c r="C26" s="147"/>
      <c r="D26" s="149"/>
      <c r="E26" s="45"/>
      <c r="F26" s="44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</row>
    <row r="27" spans="1:25" ht="21.75" customHeight="1">
      <c r="A27" s="46">
        <v>20</v>
      </c>
      <c r="B27" s="148"/>
      <c r="C27" s="147"/>
      <c r="D27" s="149"/>
      <c r="E27" s="45"/>
      <c r="F27" s="44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</row>
    <row r="28" spans="1:25" ht="21.75" customHeight="1">
      <c r="A28" s="46">
        <v>21</v>
      </c>
      <c r="B28" s="148"/>
      <c r="C28" s="147"/>
      <c r="D28" s="149"/>
      <c r="E28" s="45"/>
      <c r="F28" s="44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  <row r="29" spans="1:25" ht="21.75" customHeight="1">
      <c r="A29" s="46">
        <v>22</v>
      </c>
      <c r="B29" s="148"/>
      <c r="C29" s="147"/>
      <c r="D29" s="149"/>
      <c r="E29" s="45"/>
      <c r="F29" s="44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</row>
    <row r="30" spans="1:25" ht="21.75" customHeight="1">
      <c r="A30" s="46">
        <v>23</v>
      </c>
      <c r="B30" s="148"/>
      <c r="C30" s="147"/>
      <c r="D30" s="149"/>
      <c r="E30" s="45"/>
      <c r="F30" s="44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</row>
    <row r="31" spans="1:25" ht="14.25" customHeight="1">
      <c r="A31" s="43"/>
      <c r="B31" s="43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5" ht="14.25" customHeight="1">
      <c r="A32" s="43"/>
      <c r="B32" s="43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1:25" ht="14.25" customHeight="1">
      <c r="A33" s="43"/>
      <c r="B33" s="4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1:25" ht="14.25" customHeight="1">
      <c r="A34" s="43"/>
      <c r="B34" s="43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1:25" ht="14.25" customHeight="1">
      <c r="A35" s="43"/>
      <c r="B35" s="43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ht="14.25" customHeight="1">
      <c r="A36" s="43"/>
      <c r="B36" s="43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</row>
    <row r="37" spans="1:25" ht="14.25" customHeight="1">
      <c r="A37" s="43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1:25" ht="14.25" customHeight="1">
      <c r="A38" s="43"/>
      <c r="B38" s="43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1:25" ht="14.25" customHeight="1">
      <c r="A39" s="43"/>
      <c r="B39" s="43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spans="1:25" ht="14.25" customHeight="1">
      <c r="A40" s="43"/>
      <c r="B40" s="43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1:25" ht="14.25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</row>
    <row r="42" spans="1:25" ht="14.25" customHeigh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</row>
    <row r="43" spans="1:25" ht="14.25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1:25" ht="14.25" customHeight="1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</row>
    <row r="45" spans="1:25" ht="14.25" customHeigh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</row>
    <row r="46" spans="1:25" ht="14.25" customHeigh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</row>
    <row r="47" spans="1:25" ht="14.25" customHeigh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</row>
    <row r="48" spans="1:25" ht="14.25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</row>
    <row r="49" spans="1:25" ht="14.25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</row>
    <row r="50" spans="1:25" ht="14.25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</row>
    <row r="51" spans="1:25" ht="14.25" customHeigh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</row>
    <row r="52" spans="1:25" ht="14.25" customHeigh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</row>
    <row r="53" spans="1:25" ht="14.25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</row>
    <row r="54" spans="1:25" ht="14.25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</row>
    <row r="55" spans="1:25" ht="14.25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</row>
    <row r="56" spans="1:25" ht="14.25" customHeight="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</row>
    <row r="57" spans="1:25" ht="14.25" customHeigh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</row>
    <row r="58" spans="1:25" ht="14.25" customHeigh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</row>
    <row r="59" spans="1:25" ht="14.25" customHeigh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</row>
    <row r="60" spans="1:25" ht="14.25" customHeight="1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</row>
    <row r="61" spans="1:25" ht="14.25" customHeight="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</row>
    <row r="62" spans="1:25" ht="14.25" customHeight="1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</row>
    <row r="63" spans="1:25" ht="14.25" customHeigh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</row>
    <row r="64" spans="1:25" ht="14.25" customHeight="1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</row>
    <row r="65" spans="1:25" ht="14.25" customHeight="1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</row>
    <row r="66" spans="1:25" ht="14.25" customHeight="1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</row>
    <row r="67" spans="1:25" ht="14.25" customHeight="1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</row>
    <row r="68" spans="1:25" ht="14.25" customHeight="1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</row>
    <row r="69" spans="1:25" ht="14.25" customHeight="1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</row>
    <row r="70" spans="1:25" ht="14.25" customHeight="1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</row>
    <row r="71" spans="1:25" ht="14.25" customHeight="1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</row>
    <row r="72" spans="1:25" ht="14.25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</row>
    <row r="73" spans="1:25" ht="14.25" customHeight="1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</row>
    <row r="74" spans="1:25" ht="14.25" customHeight="1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</row>
    <row r="75" spans="1:25" ht="14.25" customHeight="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</row>
    <row r="76" spans="1:25" ht="14.25" customHeight="1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</row>
    <row r="77" spans="1:25" ht="14.25" customHeight="1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</row>
    <row r="78" spans="1:25" ht="14.25" customHeight="1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</row>
    <row r="79" spans="1:25" ht="14.25" customHeight="1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</row>
    <row r="80" spans="1:25" ht="14.25" customHeight="1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</row>
    <row r="81" spans="1:25" ht="14.25" customHeight="1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</row>
    <row r="82" spans="1:25" ht="14.25" customHeight="1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</row>
    <row r="83" spans="1:25" ht="14.25" customHeight="1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</row>
    <row r="84" spans="1:25" ht="14.25" customHeight="1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</row>
    <row r="85" spans="1:25" ht="14.25" customHeight="1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</row>
    <row r="86" spans="1:25" ht="14.25" customHeight="1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</row>
    <row r="87" spans="1:25" ht="14.25" customHeight="1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</row>
    <row r="88" spans="1:25" ht="14.25" customHeight="1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</row>
    <row r="89" spans="1:25" ht="14.25" customHeight="1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</row>
    <row r="90" spans="1:25" ht="14.25" customHeight="1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</row>
    <row r="91" spans="1:25" ht="14.25" customHeight="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</row>
    <row r="92" spans="1:25" ht="14.25" customHeight="1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</row>
    <row r="93" spans="1:25" ht="14.25" customHeight="1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</row>
    <row r="94" spans="1:25" ht="14.25" customHeight="1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</row>
    <row r="95" spans="1:25" ht="14.25" customHeight="1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</row>
    <row r="96" spans="1:25" ht="14.25" customHeight="1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</row>
    <row r="97" spans="1:25" ht="14.25" customHeight="1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</row>
    <row r="98" spans="1:25" ht="14.25" customHeight="1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</row>
    <row r="99" spans="1:25" ht="14.25" customHeight="1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</row>
    <row r="100" spans="1:25" ht="14.25" customHeight="1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</row>
    <row r="101" spans="1:25" ht="14.25" customHeight="1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</row>
    <row r="102" spans="1:25" ht="14.25" customHeight="1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</row>
    <row r="103" spans="1:25" ht="14.25" customHeight="1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</row>
    <row r="104" spans="1:25" ht="14.25" customHeight="1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</row>
    <row r="105" spans="1:25" ht="14.25" customHeight="1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</row>
    <row r="106" spans="1:25" ht="14.25" customHeight="1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</row>
    <row r="107" spans="1:25" ht="14.25" customHeight="1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</row>
    <row r="108" spans="1:25" ht="14.25" customHeight="1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</row>
    <row r="109" spans="1:25" ht="14.25" customHeight="1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</row>
    <row r="110" spans="1:25" ht="14.25" customHeight="1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</row>
    <row r="111" spans="1:25" ht="14.25" customHeight="1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</row>
    <row r="112" spans="1:25" ht="14.25" customHeight="1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</row>
    <row r="113" spans="1:25" ht="14.25" customHeight="1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</row>
    <row r="114" spans="1:25" ht="14.25" customHeight="1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</row>
    <row r="115" spans="1:25" ht="14.25" customHeight="1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</row>
    <row r="116" spans="1:25" ht="14.25" customHeight="1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</row>
    <row r="117" spans="1:25" ht="14.25" customHeight="1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</row>
    <row r="118" spans="1:25" ht="14.25" customHeight="1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</row>
    <row r="119" spans="1:25" ht="14.25" customHeight="1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</row>
    <row r="120" spans="1:25" ht="14.25" customHeight="1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</row>
    <row r="121" spans="1:25" ht="14.25" customHeight="1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</row>
    <row r="122" spans="1:25" ht="14.25" customHeight="1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</row>
    <row r="123" spans="1:25" ht="14.25" customHeight="1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</row>
    <row r="124" spans="1:25" ht="14.25" customHeight="1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</row>
    <row r="125" spans="1:25" ht="14.25" customHeight="1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</row>
    <row r="126" spans="1:25" ht="14.25" customHeight="1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</row>
    <row r="127" spans="1:25" ht="14.25" customHeight="1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</row>
    <row r="128" spans="1:25" ht="14.25" customHeight="1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</row>
    <row r="129" spans="1:25" ht="14.25" customHeight="1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</row>
    <row r="130" spans="1:25" ht="14.25" customHeight="1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</row>
    <row r="131" spans="1:25" ht="14.25" customHeight="1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</row>
    <row r="132" spans="1:25" ht="14.25" customHeight="1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</row>
    <row r="133" spans="1:25" ht="14.25" customHeight="1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</row>
    <row r="134" spans="1:25" ht="14.25" customHeight="1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</row>
    <row r="135" spans="1:25" ht="14.25" customHeight="1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</row>
    <row r="136" spans="1:25" ht="14.25" customHeight="1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</row>
    <row r="137" spans="1:25" ht="14.25" customHeight="1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</row>
    <row r="138" spans="1:25" ht="14.25" customHeight="1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</row>
    <row r="139" spans="1:25" ht="14.25" customHeight="1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</row>
    <row r="140" spans="1:25" ht="14.25" customHeight="1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</row>
    <row r="141" spans="1:25" ht="14.25" customHeight="1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</row>
    <row r="142" spans="1:25" ht="14.25" customHeight="1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</row>
    <row r="143" spans="1:25" ht="14.25" customHeight="1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</row>
    <row r="144" spans="1:25" ht="14.25" customHeight="1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</row>
    <row r="145" spans="1:25" ht="14.25" customHeight="1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</row>
    <row r="146" spans="1:25" ht="14.25" customHeight="1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</row>
    <row r="147" spans="1:25" ht="14.25" customHeight="1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</row>
    <row r="148" spans="1:25" ht="14.25" customHeight="1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</row>
    <row r="149" spans="1:25" ht="14.25" customHeight="1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</row>
    <row r="150" spans="1:25" ht="14.25" customHeight="1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</row>
    <row r="151" spans="1:25" ht="14.25" customHeight="1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</row>
    <row r="152" spans="1:25" ht="14.25" customHeight="1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</row>
    <row r="153" spans="1:25" ht="14.25" customHeight="1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</row>
    <row r="154" spans="1:25" ht="14.25" customHeight="1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</row>
    <row r="155" spans="1:25" ht="14.25" customHeight="1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</row>
    <row r="156" spans="1:25" ht="14.25" customHeight="1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</row>
    <row r="157" spans="1:25" ht="14.25" customHeight="1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</row>
    <row r="158" spans="1:25" ht="14.25" customHeight="1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</row>
    <row r="159" spans="1:25" ht="14.25" customHeight="1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</row>
    <row r="160" spans="1:25" ht="14.25" customHeight="1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</row>
    <row r="161" spans="1:25" ht="14.25" customHeight="1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</row>
    <row r="162" spans="1:25" ht="14.25" customHeight="1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</row>
    <row r="163" spans="1:25" ht="14.25" customHeight="1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</row>
    <row r="164" spans="1:25" ht="14.25" customHeight="1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</row>
    <row r="165" spans="1:25" ht="14.25" customHeight="1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</row>
    <row r="166" spans="1:25" ht="14.25" customHeight="1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</row>
    <row r="167" spans="1:25" ht="14.25" customHeight="1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</row>
    <row r="168" spans="1:25" ht="14.25" customHeight="1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</row>
    <row r="169" spans="1:25" ht="14.25" customHeight="1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</row>
    <row r="170" spans="1:25" ht="14.25" customHeight="1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</row>
    <row r="171" spans="1:25" ht="14.25" customHeight="1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</row>
    <row r="172" spans="1:25" ht="14.25" customHeight="1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</row>
    <row r="173" spans="1:25" ht="14.25" customHeight="1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</row>
    <row r="174" spans="1:25" ht="14.25" customHeight="1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</row>
    <row r="175" spans="1:25" ht="14.25" customHeight="1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</row>
    <row r="176" spans="1:25" ht="14.25" customHeight="1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</row>
    <row r="177" spans="1:25" ht="14.25" customHeight="1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</row>
    <row r="178" spans="1:25" ht="14.25" customHeight="1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</row>
    <row r="179" spans="1:25" ht="14.25" customHeight="1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</row>
    <row r="180" spans="1:25" ht="14.25" customHeight="1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</row>
    <row r="181" spans="1:25" ht="14.25" customHeight="1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</row>
    <row r="182" spans="1:25" ht="14.25" customHeight="1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</row>
    <row r="183" spans="1:25" ht="14.25" customHeight="1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</row>
    <row r="184" spans="1:25" ht="14.25" customHeight="1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</row>
    <row r="185" spans="1:25" ht="14.25" customHeight="1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</row>
    <row r="186" spans="1:25" ht="14.25" customHeight="1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</row>
    <row r="187" spans="1:25" ht="14.25" customHeight="1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</row>
    <row r="188" spans="1:25" ht="14.25" customHeight="1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</row>
    <row r="189" spans="1:25" ht="14.25" customHeight="1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</row>
    <row r="190" spans="1:25" ht="14.25" customHeight="1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</row>
    <row r="191" spans="1:25" ht="14.25" customHeight="1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</row>
    <row r="192" spans="1:25" ht="14.25" customHeight="1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</row>
    <row r="193" spans="1:25" ht="14.25" customHeight="1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</row>
    <row r="194" spans="1:25" ht="14.25" customHeight="1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</row>
    <row r="195" spans="1:25" ht="14.25" customHeight="1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</row>
    <row r="196" spans="1:25" ht="14.25" customHeight="1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</row>
    <row r="197" spans="1:25" ht="14.25" customHeight="1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</row>
    <row r="198" spans="1:25" ht="14.25" customHeight="1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</row>
    <row r="199" spans="1:25" ht="14.25" customHeight="1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</row>
    <row r="200" spans="1:25" ht="14.25" customHeight="1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</row>
    <row r="201" spans="1:25" ht="14.25" customHeight="1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</row>
    <row r="202" spans="1:25" ht="14.25" customHeight="1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</row>
    <row r="203" spans="1:25" ht="14.25" customHeight="1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</row>
    <row r="204" spans="1:25" ht="14.25" customHeight="1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</row>
    <row r="205" spans="1:25" ht="14.25" customHeight="1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</row>
    <row r="206" spans="1:25" ht="14.25" customHeight="1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</row>
    <row r="207" spans="1:25" ht="14.25" customHeight="1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</row>
    <row r="208" spans="1:25" ht="14.25" customHeight="1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</row>
    <row r="209" spans="1:25" ht="14.25" customHeight="1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</row>
    <row r="210" spans="1:25" ht="14.25" customHeight="1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</row>
    <row r="211" spans="1:25" ht="14.25" customHeight="1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</row>
    <row r="212" spans="1:25" ht="14.25" customHeight="1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</row>
    <row r="213" spans="1:25" ht="14.25" customHeight="1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</row>
    <row r="214" spans="1:25" ht="14.25" customHeight="1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</row>
    <row r="215" spans="1:25" ht="14.25" customHeight="1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</row>
    <row r="216" spans="1:25" ht="14.25" customHeight="1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</row>
    <row r="217" spans="1:25" ht="14.25" customHeight="1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</row>
    <row r="218" spans="1:25" ht="14.25" customHeight="1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</row>
    <row r="219" spans="1:25" ht="14.25" customHeight="1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</row>
    <row r="220" spans="1:25" ht="14.25" customHeight="1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</row>
    <row r="221" spans="1:25" ht="14.25" customHeight="1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</row>
    <row r="222" spans="1:25" ht="14.25" customHeight="1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</row>
    <row r="223" spans="1:25" ht="14.25" customHeight="1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</row>
    <row r="224" spans="1:25" ht="14.25" customHeight="1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</row>
    <row r="225" spans="1:25" ht="14.25" customHeight="1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</row>
    <row r="226" spans="1:25" ht="14.25" customHeight="1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</row>
    <row r="227" spans="1:25" ht="14.25" customHeight="1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</row>
    <row r="228" spans="1:25" ht="14.25" customHeight="1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</row>
    <row r="229" spans="1:25" ht="14.25" customHeight="1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</row>
    <row r="230" spans="1:25" ht="14.25" customHeight="1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</row>
    <row r="231" spans="1:25" ht="14.25" customHeight="1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</row>
    <row r="232" spans="1:25" ht="14.25" customHeight="1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</row>
    <row r="233" spans="1:25" ht="14.25" customHeight="1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</row>
    <row r="234" spans="1:25" ht="14.25" customHeight="1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</row>
    <row r="235" spans="1:25" ht="14.25" customHeight="1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</row>
    <row r="236" spans="1:25" ht="14.25" customHeight="1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</row>
    <row r="237" spans="1:25" ht="14.25" customHeight="1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</row>
    <row r="238" spans="1:25" ht="14.25" customHeight="1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</row>
    <row r="239" spans="1:25" ht="14.25" customHeight="1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</row>
    <row r="240" spans="1:25" ht="14.25" customHeight="1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</row>
    <row r="241" spans="1:25" ht="14.25" customHeight="1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</row>
    <row r="242" spans="1:25" ht="14.25" customHeight="1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</row>
    <row r="243" spans="1:25" ht="14.25" customHeight="1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</row>
    <row r="244" spans="1:25" ht="14.25" customHeight="1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</row>
    <row r="245" spans="1:25" ht="14.25" customHeight="1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</row>
    <row r="246" spans="1:25" ht="14.25" customHeight="1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</row>
    <row r="247" spans="1:25" ht="14.25" customHeight="1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</row>
    <row r="248" spans="1:25" ht="14.25" customHeight="1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</row>
    <row r="249" spans="1:25" ht="14.25" customHeight="1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</row>
    <row r="250" spans="1:25" ht="14.25" customHeight="1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</row>
    <row r="251" spans="1:25" ht="14.25" customHeight="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</row>
    <row r="252" spans="1:25" ht="14.25" customHeight="1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</row>
    <row r="253" spans="1:25" ht="14.25" customHeight="1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</row>
    <row r="254" spans="1:25" ht="14.25" customHeight="1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</row>
    <row r="255" spans="1:25" ht="14.25" customHeight="1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</row>
    <row r="256" spans="1:25" ht="14.25" customHeight="1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</row>
    <row r="257" spans="1:25" ht="14.25" customHeight="1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</row>
    <row r="258" spans="1:25" ht="14.25" customHeight="1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</row>
    <row r="259" spans="1:25" ht="14.25" customHeight="1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</row>
    <row r="260" spans="1:25" ht="14.25" customHeight="1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</row>
    <row r="261" spans="1:25" ht="14.25" customHeight="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</row>
    <row r="262" spans="1:25" ht="14.25" customHeight="1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</row>
    <row r="263" spans="1:25" ht="14.25" customHeight="1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</row>
    <row r="264" spans="1:25" ht="14.25" customHeight="1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</row>
    <row r="265" spans="1:25" ht="14.25" customHeight="1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</row>
    <row r="266" spans="1:25" ht="14.25" customHeight="1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</row>
    <row r="267" spans="1:25" ht="14.25" customHeight="1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</row>
    <row r="268" spans="1:25" ht="14.25" customHeight="1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</row>
    <row r="269" spans="1:25" ht="14.25" customHeight="1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</row>
    <row r="270" spans="1:25" ht="14.25" customHeight="1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</row>
    <row r="271" spans="1:25" ht="14.25" customHeight="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</row>
    <row r="272" spans="1:25" ht="14.25" customHeight="1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</row>
    <row r="273" spans="1:25" ht="14.25" customHeight="1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</row>
    <row r="274" spans="1:25" ht="14.25" customHeight="1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</row>
    <row r="275" spans="1:25" ht="14.25" customHeight="1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</row>
    <row r="276" spans="1:25" ht="14.25" customHeight="1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</row>
    <row r="277" spans="1:25" ht="14.25" customHeight="1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</row>
    <row r="278" spans="1:25" ht="14.25" customHeight="1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</row>
    <row r="279" spans="1:25" ht="14.25" customHeight="1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</row>
    <row r="280" spans="1:25" ht="14.25" customHeight="1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</row>
    <row r="281" spans="1:25" ht="14.25" customHeight="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</row>
    <row r="282" spans="1:25" ht="14.25" customHeight="1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</row>
    <row r="283" spans="1:25" ht="14.25" customHeight="1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</row>
    <row r="284" spans="1:25" ht="14.25" customHeight="1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</row>
    <row r="285" spans="1:25" ht="14.25" customHeight="1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</row>
    <row r="286" spans="1:25" ht="14.25" customHeight="1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</row>
    <row r="287" spans="1:25" ht="14.25" customHeight="1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</row>
    <row r="288" spans="1:25" ht="14.25" customHeight="1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</row>
    <row r="289" spans="1:25" ht="14.25" customHeight="1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</row>
    <row r="290" spans="1:25" ht="14.25" customHeight="1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</row>
    <row r="291" spans="1:25" ht="14.25" customHeight="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</row>
    <row r="292" spans="1:25" ht="14.25" customHeight="1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</row>
    <row r="293" spans="1:25" ht="14.25" customHeight="1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</row>
    <row r="294" spans="1:25" ht="14.25" customHeight="1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</row>
    <row r="295" spans="1:25" ht="14.25" customHeight="1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</row>
    <row r="296" spans="1:25" ht="14.25" customHeight="1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</row>
    <row r="297" spans="1:25" ht="14.25" customHeight="1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</row>
    <row r="298" spans="1:25" ht="14.25" customHeight="1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</row>
    <row r="299" spans="1:25" ht="14.25" customHeight="1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</row>
    <row r="300" spans="1:25" ht="14.25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</row>
    <row r="301" spans="1:25" ht="14.25" customHeight="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</row>
    <row r="302" spans="1:25" ht="14.25" customHeight="1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</row>
    <row r="303" spans="1:25" ht="14.25" customHeight="1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</row>
    <row r="304" spans="1:25" ht="14.25" customHeight="1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</row>
    <row r="305" spans="1:25" ht="14.25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</row>
    <row r="306" spans="1:25" ht="14.25" customHeight="1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</row>
    <row r="307" spans="1:25" ht="14.25" customHeight="1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</row>
    <row r="308" spans="1:25" ht="14.25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</row>
    <row r="309" spans="1:25" ht="14.25" customHeight="1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</row>
    <row r="310" spans="1:25" ht="14.25" customHeight="1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</row>
    <row r="311" spans="1:25" ht="14.25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</row>
    <row r="312" spans="1:25" ht="14.25" customHeight="1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</row>
    <row r="313" spans="1:25" ht="14.25" customHeight="1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</row>
    <row r="314" spans="1:25" ht="14.25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</row>
    <row r="315" spans="1:25" ht="14.25" customHeight="1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</row>
    <row r="316" spans="1:25" ht="14.25" customHeight="1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</row>
    <row r="317" spans="1:25" ht="14.25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</row>
    <row r="318" spans="1:25" ht="14.25" customHeight="1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</row>
    <row r="319" spans="1:25" ht="14.25" customHeight="1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</row>
    <row r="320" spans="1:25" ht="14.25" customHeight="1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</row>
    <row r="321" spans="1:25" ht="14.25" customHeight="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</row>
    <row r="322" spans="1:25" ht="14.25" customHeight="1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</row>
    <row r="323" spans="1:25" ht="14.25" customHeight="1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</row>
    <row r="324" spans="1:25" ht="14.25" customHeight="1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</row>
    <row r="325" spans="1:25" ht="14.25" customHeight="1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</row>
    <row r="326" spans="1:25" ht="14.25" customHeight="1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</row>
    <row r="327" spans="1:25" ht="14.25" customHeight="1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</row>
    <row r="328" spans="1:25" ht="14.25" customHeight="1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</row>
    <row r="329" spans="1:25" ht="14.25" customHeight="1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</row>
    <row r="330" spans="1:25" ht="14.25" customHeight="1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</row>
    <row r="331" spans="1:25" ht="14.25" customHeight="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</row>
    <row r="332" spans="1:25" ht="14.25" customHeight="1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</row>
    <row r="333" spans="1:25" ht="14.25" customHeight="1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</row>
    <row r="334" spans="1:25" ht="14.25" customHeight="1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</row>
    <row r="335" spans="1:25" ht="14.25" customHeight="1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</row>
    <row r="336" spans="1:25" ht="14.25" customHeight="1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</row>
    <row r="337" spans="1:25" ht="14.25" customHeight="1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</row>
    <row r="338" spans="1:25" ht="14.25" customHeight="1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</row>
    <row r="339" spans="1:25" ht="14.25" customHeight="1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</row>
    <row r="340" spans="1:25" ht="14.25" customHeight="1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</row>
    <row r="341" spans="1:25" ht="14.25" customHeight="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</row>
    <row r="342" spans="1:25" ht="14.25" customHeight="1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</row>
    <row r="343" spans="1:25" ht="14.25" customHeight="1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</row>
    <row r="344" spans="1:25" ht="14.25" customHeight="1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</row>
    <row r="345" spans="1:25" ht="14.25" customHeight="1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</row>
    <row r="346" spans="1:25" ht="14.25" customHeight="1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</row>
    <row r="347" spans="1:25" ht="14.25" customHeight="1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</row>
    <row r="348" spans="1:25" ht="14.25" customHeight="1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</row>
    <row r="349" spans="1:25" ht="14.25" customHeight="1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</row>
    <row r="350" spans="1:25" ht="14.25" customHeight="1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</row>
    <row r="351" spans="1:25" ht="14.25" customHeight="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</row>
    <row r="352" spans="1:25" ht="14.25" customHeight="1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</row>
    <row r="353" spans="1:25" ht="14.25" customHeight="1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</row>
    <row r="354" spans="1:25" ht="14.25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</row>
    <row r="355" spans="1:25" ht="14.25" customHeight="1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</row>
    <row r="356" spans="1:25" ht="14.25" customHeight="1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</row>
    <row r="357" spans="1:25" ht="14.25" customHeight="1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</row>
    <row r="358" spans="1:25" ht="14.25" customHeight="1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</row>
    <row r="359" spans="1:25" ht="14.25" customHeight="1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</row>
    <row r="360" spans="1:25" ht="14.25" customHeight="1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</row>
    <row r="361" spans="1:25" ht="14.25" customHeight="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</row>
    <row r="362" spans="1:25" ht="14.25" customHeight="1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</row>
    <row r="363" spans="1:25" ht="14.25" customHeight="1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</row>
    <row r="364" spans="1:25" ht="14.25" customHeight="1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</row>
    <row r="365" spans="1:25" ht="14.25" customHeight="1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</row>
    <row r="366" spans="1:25" ht="14.25" customHeight="1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</row>
    <row r="367" spans="1:25" ht="14.25" customHeight="1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</row>
    <row r="368" spans="1:25" ht="14.25" customHeight="1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</row>
    <row r="369" spans="1:25" ht="14.25" customHeight="1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</row>
    <row r="370" spans="1:25" ht="14.25" customHeight="1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</row>
    <row r="371" spans="1:25" ht="14.25" customHeight="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</row>
    <row r="372" spans="1:25" ht="14.25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</row>
    <row r="373" spans="1:25" ht="14.25" customHeight="1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</row>
    <row r="374" spans="1:25" ht="14.25" customHeight="1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</row>
    <row r="375" spans="1:25" ht="14.25" customHeight="1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</row>
    <row r="376" spans="1:25" ht="14.25" customHeight="1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</row>
    <row r="377" spans="1:25" ht="14.25" customHeight="1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</row>
    <row r="378" spans="1:25" ht="14.25" customHeight="1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</row>
    <row r="379" spans="1:25" ht="14.25" customHeight="1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</row>
    <row r="380" spans="1:25" ht="14.25" customHeight="1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</row>
    <row r="381" spans="1:25" ht="14.25" customHeight="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</row>
    <row r="382" spans="1:25" ht="14.25" customHeight="1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</row>
    <row r="383" spans="1:25" ht="14.25" customHeight="1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</row>
    <row r="384" spans="1:25" ht="14.25" customHeight="1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</row>
    <row r="385" spans="1:25" ht="14.25" customHeight="1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</row>
    <row r="386" spans="1:25" ht="14.25" customHeight="1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</row>
    <row r="387" spans="1:25" ht="14.25" customHeight="1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</row>
    <row r="388" spans="1:25" ht="14.25" customHeight="1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</row>
    <row r="389" spans="1:25" ht="14.25" customHeight="1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</row>
    <row r="390" spans="1:25" ht="14.25" customHeight="1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</row>
    <row r="391" spans="1:25" ht="14.25" customHeight="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</row>
    <row r="392" spans="1:25" ht="14.25" customHeight="1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</row>
    <row r="393" spans="1:25" ht="14.25" customHeight="1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</row>
    <row r="394" spans="1:25" ht="14.25" customHeight="1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</row>
    <row r="395" spans="1:25" ht="14.25" customHeight="1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</row>
    <row r="396" spans="1:25" ht="14.25" customHeight="1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</row>
    <row r="397" spans="1:25" ht="14.25" customHeight="1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</row>
    <row r="398" spans="1:25" ht="14.25" customHeight="1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</row>
    <row r="399" spans="1:25" ht="14.25" customHeight="1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</row>
    <row r="400" spans="1:25" ht="14.25" customHeight="1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</row>
    <row r="401" spans="1:25" ht="14.25" customHeight="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</row>
    <row r="402" spans="1:25" ht="14.25" customHeight="1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</row>
    <row r="403" spans="1:25" ht="14.25" customHeight="1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</row>
    <row r="404" spans="1:25" ht="14.25" customHeight="1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</row>
    <row r="405" spans="1:25" ht="14.25" customHeight="1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</row>
    <row r="406" spans="1:25" ht="14.25" customHeight="1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</row>
    <row r="407" spans="1:25" ht="14.25" customHeight="1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</row>
    <row r="408" spans="1:25" ht="14.25" customHeight="1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</row>
    <row r="409" spans="1:25" ht="14.25" customHeight="1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</row>
    <row r="410" spans="1:25" ht="14.25" customHeight="1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</row>
    <row r="411" spans="1:25" ht="14.25" customHeight="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</row>
    <row r="412" spans="1:25" ht="14.25" customHeight="1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</row>
    <row r="413" spans="1:25" ht="14.25" customHeight="1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</row>
    <row r="414" spans="1:25" ht="14.25" customHeight="1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</row>
    <row r="415" spans="1:25" ht="14.25" customHeight="1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</row>
    <row r="416" spans="1:25" ht="14.25" customHeight="1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</row>
    <row r="417" spans="1:25" ht="14.25" customHeight="1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</row>
    <row r="418" spans="1:25" ht="14.25" customHeight="1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</row>
    <row r="419" spans="1:25" ht="14.25" customHeight="1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</row>
    <row r="420" spans="1:25" ht="14.25" customHeight="1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</row>
    <row r="421" spans="1:25" ht="14.25" customHeight="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</row>
    <row r="422" spans="1:25" ht="14.25" customHeight="1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</row>
    <row r="423" spans="1:25" ht="14.25" customHeight="1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</row>
    <row r="424" spans="1:25" ht="14.25" customHeight="1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</row>
    <row r="425" spans="1:25" ht="14.25" customHeight="1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</row>
    <row r="426" spans="1:25" ht="14.25" customHeight="1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</row>
    <row r="427" spans="1:25" ht="14.25" customHeight="1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</row>
    <row r="428" spans="1:25" ht="14.25" customHeight="1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</row>
    <row r="429" spans="1:25" ht="14.25" customHeight="1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</row>
    <row r="430" spans="1:25" ht="14.25" customHeight="1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</row>
    <row r="431" spans="1:25" ht="14.25" customHeight="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</row>
    <row r="432" spans="1:25" ht="14.25" customHeight="1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</row>
    <row r="433" spans="1:25" ht="14.25" customHeight="1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</row>
    <row r="434" spans="1:25" ht="14.25" customHeight="1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</row>
    <row r="435" spans="1:25" ht="14.25" customHeight="1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</row>
    <row r="436" spans="1:25" ht="14.25" customHeight="1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</row>
    <row r="437" spans="1:25" ht="14.25" customHeight="1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</row>
    <row r="438" spans="1:25" ht="14.25" customHeight="1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</row>
    <row r="439" spans="1:25" ht="14.25" customHeight="1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</row>
    <row r="440" spans="1:25" ht="14.25" customHeight="1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</row>
    <row r="441" spans="1:25" ht="14.25" customHeight="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</row>
    <row r="442" spans="1:25" ht="14.25" customHeight="1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</row>
    <row r="443" spans="1:25" ht="14.25" customHeight="1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</row>
    <row r="444" spans="1:25" ht="14.25" customHeight="1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</row>
    <row r="445" spans="1:25" ht="14.25" customHeight="1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</row>
    <row r="446" spans="1:25" ht="14.25" customHeight="1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</row>
    <row r="447" spans="1:25" ht="14.25" customHeight="1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</row>
    <row r="448" spans="1:25" ht="14.25" customHeight="1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</row>
    <row r="449" spans="1:25" ht="14.25" customHeight="1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</row>
    <row r="450" spans="1:25" ht="14.25" customHeight="1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</row>
    <row r="451" spans="1:25" ht="14.25" customHeight="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</row>
    <row r="452" spans="1:25" ht="14.25" customHeight="1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</row>
    <row r="453" spans="1:25" ht="14.25" customHeight="1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</row>
    <row r="454" spans="1:25" ht="14.25" customHeight="1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</row>
    <row r="455" spans="1:25" ht="14.25" customHeight="1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</row>
    <row r="456" spans="1:25" ht="14.25" customHeight="1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</row>
    <row r="457" spans="1:25" ht="14.25" customHeight="1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</row>
    <row r="458" spans="1:25" ht="14.25" customHeight="1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</row>
    <row r="459" spans="1:25" ht="14.25" customHeight="1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</row>
    <row r="460" spans="1:25" ht="14.25" customHeight="1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</row>
    <row r="461" spans="1:25" ht="14.25" customHeight="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</row>
    <row r="462" spans="1:25" ht="14.25" customHeight="1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</row>
    <row r="463" spans="1:25" ht="14.25" customHeight="1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</row>
    <row r="464" spans="1:25" ht="14.25" customHeight="1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</row>
    <row r="465" spans="1:25" ht="14.25" customHeight="1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</row>
    <row r="466" spans="1:25" ht="14.25" customHeight="1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</row>
    <row r="467" spans="1:25" ht="14.25" customHeight="1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</row>
    <row r="468" spans="1:25" ht="14.25" customHeight="1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</row>
    <row r="469" spans="1:25" ht="14.25" customHeight="1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</row>
    <row r="470" spans="1:25" ht="14.25" customHeight="1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</row>
    <row r="471" spans="1:25" ht="14.25" customHeight="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</row>
    <row r="472" spans="1:25" ht="14.25" customHeight="1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</row>
    <row r="473" spans="1:25" ht="14.25" customHeight="1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</row>
    <row r="474" spans="1:25" ht="14.25" customHeight="1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</row>
    <row r="475" spans="1:25" ht="14.25" customHeight="1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</row>
    <row r="476" spans="1:25" ht="14.25" customHeight="1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</row>
    <row r="477" spans="1:25" ht="14.25" customHeight="1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</row>
    <row r="478" spans="1:25" ht="14.25" customHeight="1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</row>
    <row r="479" spans="1:25" ht="14.25" customHeight="1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</row>
    <row r="480" spans="1:25" ht="14.25" customHeight="1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</row>
    <row r="481" spans="1:25" ht="14.25" customHeight="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</row>
    <row r="482" spans="1:25" ht="14.25" customHeight="1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</row>
    <row r="483" spans="1:25" ht="14.25" customHeight="1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</row>
    <row r="484" spans="1:25" ht="14.25" customHeight="1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</row>
    <row r="485" spans="1:25" ht="14.25" customHeight="1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</row>
    <row r="486" spans="1:25" ht="14.25" customHeight="1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</row>
    <row r="487" spans="1:25" ht="14.25" customHeight="1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</row>
    <row r="488" spans="1:25" ht="14.25" customHeight="1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</row>
    <row r="489" spans="1:25" ht="14.25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</row>
    <row r="490" spans="1:25" ht="14.25" customHeight="1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</row>
    <row r="491" spans="1:25" ht="14.25" customHeight="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</row>
    <row r="492" spans="1:25" ht="14.25" customHeight="1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</row>
    <row r="493" spans="1:25" ht="14.25" customHeight="1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</row>
    <row r="494" spans="1:25" ht="14.25" customHeight="1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</row>
    <row r="495" spans="1:25" ht="14.25" customHeight="1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</row>
    <row r="496" spans="1:25" ht="14.25" customHeight="1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</row>
    <row r="497" spans="1:25" ht="14.25" customHeight="1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</row>
    <row r="498" spans="1:25" ht="14.25" customHeight="1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</row>
    <row r="499" spans="1:25" ht="14.25" customHeight="1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</row>
    <row r="500" spans="1:25" ht="14.25" customHeight="1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</row>
    <row r="501" spans="1:25" ht="14.25" customHeight="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</row>
    <row r="502" spans="1:25" ht="14.25" customHeight="1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</row>
    <row r="503" spans="1:25" ht="14.25" customHeight="1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</row>
    <row r="504" spans="1:25" ht="14.25" customHeight="1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</row>
    <row r="505" spans="1:25" ht="14.25" customHeight="1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</row>
    <row r="506" spans="1:25" ht="14.25" customHeight="1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</row>
    <row r="507" spans="1:25" ht="14.25" customHeight="1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</row>
    <row r="508" spans="1:25" ht="14.25" customHeight="1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</row>
    <row r="509" spans="1:25" ht="14.25" customHeight="1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</row>
    <row r="510" spans="1:25" ht="14.25" customHeight="1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</row>
    <row r="511" spans="1:25" ht="14.25" customHeight="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</row>
    <row r="512" spans="1:25" ht="14.25" customHeight="1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</row>
    <row r="513" spans="1:25" ht="14.25" customHeight="1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</row>
    <row r="514" spans="1:25" ht="14.25" customHeight="1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</row>
    <row r="515" spans="1:25" ht="14.25" customHeight="1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</row>
    <row r="516" spans="1:25" ht="14.25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</row>
    <row r="517" spans="1:25" ht="14.25" customHeight="1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</row>
    <row r="518" spans="1:25" ht="14.25" customHeight="1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</row>
    <row r="519" spans="1:25" ht="14.25" customHeight="1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</row>
    <row r="520" spans="1:25" ht="14.25" customHeight="1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</row>
    <row r="521" spans="1:25" ht="14.25" customHeight="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</row>
    <row r="522" spans="1:25" ht="14.25" customHeight="1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</row>
    <row r="523" spans="1:25" ht="14.25" customHeight="1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</row>
    <row r="524" spans="1:25" ht="14.25" customHeight="1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</row>
    <row r="525" spans="1:25" ht="14.25" customHeight="1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</row>
    <row r="526" spans="1:25" ht="14.25" customHeight="1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</row>
    <row r="527" spans="1:25" ht="14.25" customHeight="1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</row>
    <row r="528" spans="1:25" ht="14.25" customHeight="1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</row>
    <row r="529" spans="1:25" ht="14.25" customHeight="1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</row>
    <row r="530" spans="1:25" ht="14.25" customHeight="1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</row>
    <row r="531" spans="1:25" ht="14.25" customHeight="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</row>
    <row r="532" spans="1:25" ht="14.25" customHeight="1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</row>
    <row r="533" spans="1:25" ht="14.25" customHeight="1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</row>
    <row r="534" spans="1:25" ht="14.25" customHeight="1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</row>
    <row r="535" spans="1:25" ht="14.25" customHeight="1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</row>
    <row r="536" spans="1:25" ht="14.25" customHeight="1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</row>
    <row r="537" spans="1:25" ht="14.25" customHeight="1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</row>
    <row r="538" spans="1:25" ht="14.25" customHeight="1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</row>
    <row r="539" spans="1:25" ht="14.25" customHeight="1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</row>
    <row r="540" spans="1:25" ht="14.25" customHeight="1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</row>
    <row r="541" spans="1:25" ht="14.25" customHeight="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</row>
    <row r="542" spans="1:25" ht="14.25" customHeight="1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</row>
    <row r="543" spans="1:25" ht="14.25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</row>
    <row r="544" spans="1:25" ht="14.25" customHeight="1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</row>
    <row r="545" spans="1:25" ht="14.25" customHeight="1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</row>
    <row r="546" spans="1:25" ht="14.25" customHeight="1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</row>
    <row r="547" spans="1:25" ht="14.25" customHeight="1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</row>
    <row r="548" spans="1:25" ht="14.25" customHeight="1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</row>
    <row r="549" spans="1:25" ht="14.25" customHeight="1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</row>
    <row r="550" spans="1:25" ht="14.25" customHeight="1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</row>
    <row r="551" spans="1:25" ht="14.25" customHeight="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</row>
    <row r="552" spans="1:25" ht="14.25" customHeight="1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</row>
    <row r="553" spans="1:25" ht="14.25" customHeight="1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</row>
    <row r="554" spans="1:25" ht="14.25" customHeight="1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</row>
    <row r="555" spans="1:25" ht="14.25" customHeight="1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</row>
    <row r="556" spans="1:25" ht="14.25" customHeight="1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</row>
    <row r="557" spans="1:25" ht="14.25" customHeight="1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</row>
    <row r="558" spans="1:25" ht="14.25" customHeight="1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</row>
    <row r="559" spans="1:25" ht="14.25" customHeight="1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</row>
    <row r="560" spans="1:25" ht="14.25" customHeight="1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</row>
    <row r="561" spans="1:25" ht="14.25" customHeight="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</row>
    <row r="562" spans="1:25" ht="14.25" customHeight="1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</row>
    <row r="563" spans="1:25" ht="14.25" customHeight="1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</row>
    <row r="564" spans="1:25" ht="14.25" customHeight="1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</row>
    <row r="565" spans="1:25" ht="14.25" customHeight="1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</row>
    <row r="566" spans="1:25" ht="14.25" customHeight="1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</row>
    <row r="567" spans="1:25" ht="14.25" customHeight="1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</row>
    <row r="568" spans="1:25" ht="14.25" customHeight="1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</row>
    <row r="569" spans="1:25" ht="14.25" customHeight="1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</row>
    <row r="570" spans="1:25" ht="14.25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</row>
    <row r="571" spans="1:25" ht="14.25" customHeight="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</row>
    <row r="572" spans="1:25" ht="14.25" customHeight="1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</row>
    <row r="573" spans="1:25" ht="14.25" customHeight="1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</row>
    <row r="574" spans="1:25" ht="14.25" customHeight="1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</row>
    <row r="575" spans="1:25" ht="14.25" customHeight="1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</row>
    <row r="576" spans="1:25" ht="14.25" customHeight="1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</row>
    <row r="577" spans="1:25" ht="14.25" customHeight="1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</row>
    <row r="578" spans="1:25" ht="14.25" customHeight="1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</row>
    <row r="579" spans="1:25" ht="14.25" customHeight="1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</row>
    <row r="580" spans="1:25" ht="14.25" customHeight="1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</row>
    <row r="581" spans="1:25" ht="14.25" customHeight="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</row>
    <row r="582" spans="1:25" ht="14.25" customHeight="1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</row>
    <row r="583" spans="1:25" ht="14.25" customHeight="1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</row>
    <row r="584" spans="1:25" ht="14.25" customHeight="1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</row>
    <row r="585" spans="1:25" ht="14.25" customHeight="1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</row>
    <row r="586" spans="1:25" ht="14.25" customHeight="1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</row>
    <row r="587" spans="1:25" ht="14.25" customHeight="1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</row>
    <row r="588" spans="1:25" ht="14.25" customHeight="1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</row>
    <row r="589" spans="1:25" ht="14.25" customHeight="1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</row>
    <row r="590" spans="1:25" ht="14.25" customHeight="1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</row>
    <row r="591" spans="1:25" ht="14.25" customHeight="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</row>
    <row r="592" spans="1:25" ht="14.25" customHeight="1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</row>
    <row r="593" spans="1:25" ht="14.25" customHeight="1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</row>
    <row r="594" spans="1:25" ht="14.25" customHeight="1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</row>
    <row r="595" spans="1:25" ht="14.25" customHeight="1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</row>
    <row r="596" spans="1:25" ht="14.25" customHeight="1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</row>
    <row r="597" spans="1:25" ht="14.25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</row>
    <row r="598" spans="1:25" ht="14.25" customHeight="1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</row>
    <row r="599" spans="1:25" ht="14.25" customHeight="1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</row>
    <row r="600" spans="1:25" ht="14.25" customHeight="1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</row>
    <row r="601" spans="1:25" ht="14.25" customHeight="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</row>
    <row r="602" spans="1:25" ht="14.25" customHeight="1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</row>
    <row r="603" spans="1:25" ht="14.25" customHeight="1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</row>
    <row r="604" spans="1:25" ht="14.25" customHeight="1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</row>
    <row r="605" spans="1:25" ht="14.25" customHeight="1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</row>
    <row r="606" spans="1:25" ht="14.25" customHeight="1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</row>
    <row r="607" spans="1:25" ht="14.25" customHeight="1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</row>
    <row r="608" spans="1:25" ht="14.25" customHeight="1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</row>
    <row r="609" spans="1:25" ht="14.25" customHeight="1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</row>
    <row r="610" spans="1:25" ht="14.25" customHeight="1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</row>
    <row r="611" spans="1:25" ht="14.25" customHeight="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</row>
    <row r="612" spans="1:25" ht="14.25" customHeight="1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</row>
    <row r="613" spans="1:25" ht="14.25" customHeight="1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</row>
    <row r="614" spans="1:25" ht="14.25" customHeight="1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</row>
    <row r="615" spans="1:25" ht="14.25" customHeight="1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</row>
    <row r="616" spans="1:25" ht="14.25" customHeight="1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</row>
    <row r="617" spans="1:25" ht="14.25" customHeight="1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</row>
    <row r="618" spans="1:25" ht="14.25" customHeight="1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</row>
    <row r="619" spans="1:25" ht="14.25" customHeight="1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</row>
    <row r="620" spans="1:25" ht="14.25" customHeight="1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</row>
    <row r="621" spans="1:25" ht="14.25" customHeight="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</row>
    <row r="622" spans="1:25" ht="14.25" customHeight="1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</row>
    <row r="623" spans="1:25" ht="14.25" customHeight="1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</row>
    <row r="624" spans="1:25" ht="14.25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</row>
    <row r="625" spans="1:25" ht="14.25" customHeight="1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</row>
    <row r="626" spans="1:25" ht="14.25" customHeight="1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</row>
    <row r="627" spans="1:25" ht="14.25" customHeight="1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</row>
    <row r="628" spans="1:25" ht="14.25" customHeight="1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</row>
    <row r="629" spans="1:25" ht="14.25" customHeight="1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</row>
    <row r="630" spans="1:25" ht="14.25" customHeight="1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</row>
    <row r="631" spans="1:25" ht="14.25" customHeight="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</row>
    <row r="632" spans="1:25" ht="14.25" customHeight="1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</row>
    <row r="633" spans="1:25" ht="14.25" customHeight="1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</row>
    <row r="634" spans="1:25" ht="14.25" customHeight="1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</row>
    <row r="635" spans="1:25" ht="14.25" customHeight="1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</row>
    <row r="636" spans="1:25" ht="14.25" customHeight="1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</row>
    <row r="637" spans="1:25" ht="14.25" customHeight="1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</row>
    <row r="638" spans="1:25" ht="14.25" customHeight="1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</row>
    <row r="639" spans="1:25" ht="14.25" customHeight="1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</row>
    <row r="640" spans="1:25" ht="14.25" customHeight="1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</row>
    <row r="641" spans="1:25" ht="14.25" customHeight="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</row>
    <row r="642" spans="1:25" ht="14.25" customHeight="1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</row>
    <row r="643" spans="1:25" ht="14.25" customHeight="1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</row>
    <row r="644" spans="1:25" ht="14.25" customHeight="1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</row>
    <row r="645" spans="1:25" ht="14.25" customHeight="1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</row>
    <row r="646" spans="1:25" ht="14.25" customHeight="1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</row>
    <row r="647" spans="1:25" ht="14.25" customHeight="1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</row>
    <row r="648" spans="1:25" ht="14.25" customHeight="1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</row>
    <row r="649" spans="1:25" ht="14.25" customHeight="1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</row>
    <row r="650" spans="1:25" ht="14.25" customHeight="1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</row>
    <row r="651" spans="1:25" ht="14.25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</row>
    <row r="652" spans="1:25" ht="14.25" customHeight="1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</row>
    <row r="653" spans="1:25" ht="14.25" customHeight="1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</row>
    <row r="654" spans="1:25" ht="14.25" customHeight="1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</row>
    <row r="655" spans="1:25" ht="14.25" customHeight="1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</row>
    <row r="656" spans="1:25" ht="14.25" customHeight="1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</row>
    <row r="657" spans="1:25" ht="14.25" customHeight="1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</row>
    <row r="658" spans="1:25" ht="14.25" customHeight="1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</row>
    <row r="659" spans="1:25" ht="14.25" customHeight="1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</row>
    <row r="660" spans="1:25" ht="14.25" customHeight="1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</row>
    <row r="661" spans="1:25" ht="14.25" customHeight="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</row>
    <row r="662" spans="1:25" ht="14.25" customHeight="1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</row>
    <row r="663" spans="1:25" ht="14.25" customHeight="1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</row>
    <row r="664" spans="1:25" ht="14.25" customHeight="1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</row>
    <row r="665" spans="1:25" ht="14.25" customHeight="1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</row>
    <row r="666" spans="1:25" ht="14.25" customHeight="1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</row>
    <row r="667" spans="1:25" ht="14.25" customHeight="1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</row>
    <row r="668" spans="1:25" ht="14.25" customHeight="1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</row>
    <row r="669" spans="1:25" ht="14.25" customHeight="1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</row>
    <row r="670" spans="1:25" ht="14.25" customHeight="1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</row>
    <row r="671" spans="1:25" ht="14.25" customHeight="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</row>
    <row r="672" spans="1:25" ht="14.25" customHeight="1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</row>
    <row r="673" spans="1:25" ht="14.25" customHeight="1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</row>
    <row r="674" spans="1:25" ht="14.25" customHeight="1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</row>
    <row r="675" spans="1:25" ht="14.25" customHeight="1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</row>
    <row r="676" spans="1:25" ht="14.25" customHeight="1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</row>
    <row r="677" spans="1:25" ht="14.25" customHeight="1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</row>
    <row r="678" spans="1:25" ht="14.25" customHeight="1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</row>
    <row r="679" spans="1:25" ht="14.25" customHeight="1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</row>
    <row r="680" spans="1:25" ht="14.25" customHeight="1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</row>
    <row r="681" spans="1:25" ht="14.25" customHeight="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</row>
    <row r="682" spans="1:25" ht="14.25" customHeight="1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</row>
    <row r="683" spans="1:25" ht="14.25" customHeight="1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</row>
    <row r="684" spans="1:25" ht="14.25" customHeight="1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</row>
    <row r="685" spans="1:25" ht="14.25" customHeight="1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</row>
    <row r="686" spans="1:25" ht="14.25" customHeight="1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</row>
    <row r="687" spans="1:25" ht="14.25" customHeight="1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</row>
    <row r="688" spans="1:25" ht="14.25" customHeight="1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</row>
    <row r="689" spans="1:25" ht="14.25" customHeight="1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</row>
    <row r="690" spans="1:25" ht="14.25" customHeight="1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</row>
    <row r="691" spans="1:25" ht="14.25" customHeight="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</row>
    <row r="692" spans="1:25" ht="14.25" customHeight="1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</row>
    <row r="693" spans="1:25" ht="14.25" customHeight="1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</row>
    <row r="694" spans="1:25" ht="14.25" customHeight="1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</row>
    <row r="695" spans="1:25" ht="14.25" customHeight="1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</row>
    <row r="696" spans="1:25" ht="14.25" customHeight="1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</row>
    <row r="697" spans="1:25" ht="14.25" customHeight="1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</row>
    <row r="698" spans="1:25" ht="14.25" customHeight="1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</row>
    <row r="699" spans="1:25" ht="14.25" customHeight="1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</row>
    <row r="700" spans="1:25" ht="14.25" customHeight="1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</row>
    <row r="701" spans="1:25" ht="14.25" customHeight="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</row>
    <row r="702" spans="1:25" ht="14.25" customHeight="1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</row>
    <row r="703" spans="1:25" ht="14.25" customHeight="1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</row>
    <row r="704" spans="1:25" ht="14.25" customHeight="1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</row>
    <row r="705" spans="1:25" ht="14.25" customHeight="1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</row>
    <row r="706" spans="1:25" ht="14.25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</row>
    <row r="707" spans="1:25" ht="14.25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</row>
    <row r="708" spans="1:25" ht="14.25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</row>
    <row r="709" spans="1:25" ht="14.25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</row>
    <row r="710" spans="1:25" ht="14.25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</row>
    <row r="711" spans="1:25" ht="14.25" customHeight="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</row>
    <row r="712" spans="1:25" ht="14.25" customHeight="1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</row>
    <row r="713" spans="1:25" ht="14.25" customHeight="1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</row>
    <row r="714" spans="1:25" ht="14.25" customHeight="1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</row>
    <row r="715" spans="1:25" ht="14.25" customHeight="1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</row>
    <row r="716" spans="1:25" ht="14.25" customHeight="1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</row>
    <row r="717" spans="1:25" ht="14.25" customHeight="1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</row>
    <row r="718" spans="1:25" ht="14.25" customHeight="1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</row>
    <row r="719" spans="1:25" ht="14.25" customHeight="1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</row>
    <row r="720" spans="1:25" ht="14.25" customHeight="1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</row>
    <row r="721" spans="1:25" ht="14.25" customHeight="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</row>
    <row r="722" spans="1:25" ht="14.25" customHeight="1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</row>
    <row r="723" spans="1:25" ht="14.25" customHeight="1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</row>
    <row r="724" spans="1:25" ht="14.25" customHeight="1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</row>
    <row r="725" spans="1:25" ht="14.25" customHeight="1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</row>
    <row r="726" spans="1:25" ht="14.25" customHeight="1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</row>
    <row r="727" spans="1:25" ht="14.25" customHeight="1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</row>
    <row r="728" spans="1:25" ht="14.25" customHeight="1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</row>
    <row r="729" spans="1:25" ht="14.25" customHeight="1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</row>
    <row r="730" spans="1:25" ht="14.25" customHeight="1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</row>
    <row r="731" spans="1:25" ht="14.25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</row>
    <row r="732" spans="1:25" ht="14.2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</row>
    <row r="733" spans="1:25" ht="14.25" customHeight="1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</row>
    <row r="734" spans="1:25" ht="14.25" customHeight="1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</row>
    <row r="735" spans="1:25" ht="14.25" customHeight="1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</row>
    <row r="736" spans="1:25" ht="14.25" customHeight="1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</row>
    <row r="737" spans="1:25" ht="14.25" customHeight="1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</row>
    <row r="738" spans="1:25" ht="14.25" customHeight="1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</row>
    <row r="739" spans="1:25" ht="14.25" customHeight="1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</row>
    <row r="740" spans="1:25" ht="14.25" customHeight="1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</row>
    <row r="741" spans="1:25" ht="14.25" customHeight="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</row>
    <row r="742" spans="1:25" ht="14.25" customHeight="1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</row>
    <row r="743" spans="1:25" ht="14.25" customHeight="1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</row>
    <row r="744" spans="1:25" ht="14.25" customHeight="1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</row>
    <row r="745" spans="1:25" ht="14.25" customHeight="1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</row>
    <row r="746" spans="1:25" ht="14.25" customHeight="1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</row>
    <row r="747" spans="1:25" ht="14.25" customHeight="1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</row>
    <row r="748" spans="1:25" ht="14.25" customHeight="1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</row>
    <row r="749" spans="1:25" ht="14.25" customHeight="1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</row>
    <row r="750" spans="1:25" ht="14.25" customHeight="1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</row>
    <row r="751" spans="1:25" ht="14.25" customHeight="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</row>
    <row r="752" spans="1:25" ht="14.25" customHeight="1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</row>
    <row r="753" spans="1:25" ht="14.25" customHeight="1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</row>
    <row r="754" spans="1:25" ht="14.25" customHeight="1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</row>
    <row r="755" spans="1:25" ht="14.2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</row>
    <row r="756" spans="1:25" ht="14.2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</row>
    <row r="757" spans="1:25" ht="14.25" customHeight="1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</row>
    <row r="758" spans="1:25" ht="14.25" customHeight="1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</row>
    <row r="759" spans="1:25" ht="14.25" customHeight="1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</row>
    <row r="760" spans="1:25" ht="14.25" customHeight="1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</row>
    <row r="761" spans="1:25" ht="14.25" customHeight="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</row>
    <row r="762" spans="1:25" ht="14.25" customHeight="1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</row>
    <row r="763" spans="1:25" ht="14.25" customHeight="1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</row>
    <row r="764" spans="1:25" ht="14.25" customHeight="1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</row>
    <row r="765" spans="1:25" ht="14.25" customHeight="1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</row>
    <row r="766" spans="1:25" ht="14.25" customHeight="1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</row>
    <row r="767" spans="1:25" ht="14.25" customHeight="1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</row>
    <row r="768" spans="1:25" ht="14.25" customHeight="1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</row>
    <row r="769" spans="1:25" ht="14.25" customHeight="1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</row>
    <row r="770" spans="1:25" ht="14.25" customHeight="1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</row>
    <row r="771" spans="1:25" ht="14.25" customHeight="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</row>
    <row r="772" spans="1:25" ht="14.25" customHeight="1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</row>
    <row r="773" spans="1:25" ht="14.25" customHeight="1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</row>
    <row r="774" spans="1:25" ht="14.25" customHeight="1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</row>
    <row r="775" spans="1:25" ht="14.25" customHeight="1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</row>
    <row r="776" spans="1:25" ht="14.25" customHeight="1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</row>
    <row r="777" spans="1:25" ht="14.25" customHeight="1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</row>
    <row r="778" spans="1:25" ht="14.25" customHeight="1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</row>
    <row r="779" spans="1:25" ht="14.25" customHeight="1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</row>
    <row r="780" spans="1:25" ht="14.25" customHeight="1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</row>
    <row r="781" spans="1:25" ht="14.25" customHeight="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</row>
    <row r="782" spans="1:25" ht="14.25" customHeight="1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</row>
    <row r="783" spans="1:25" ht="14.25" customHeight="1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</row>
    <row r="784" spans="1:25" ht="14.25" customHeight="1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</row>
    <row r="785" spans="1:25" ht="14.25" customHeight="1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</row>
    <row r="786" spans="1:25" ht="14.25" customHeight="1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</row>
    <row r="787" spans="1:25" ht="14.25" customHeight="1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</row>
    <row r="788" spans="1:25" ht="14.25" customHeight="1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</row>
    <row r="789" spans="1:25" ht="14.25" customHeight="1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</row>
    <row r="790" spans="1:25" ht="14.25" customHeight="1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</row>
    <row r="791" spans="1:25" ht="14.25" customHeight="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</row>
    <row r="792" spans="1:25" ht="14.25" customHeight="1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</row>
    <row r="793" spans="1:25" ht="14.25" customHeight="1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</row>
    <row r="794" spans="1:25" ht="14.25" customHeight="1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</row>
    <row r="795" spans="1:25" ht="14.25" customHeight="1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</row>
    <row r="796" spans="1:25" ht="14.25" customHeight="1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</row>
    <row r="797" spans="1:25" ht="14.25" customHeight="1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</row>
    <row r="798" spans="1:25" ht="14.25" customHeight="1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</row>
    <row r="799" spans="1:25" ht="14.25" customHeight="1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</row>
    <row r="800" spans="1:25" ht="14.25" customHeight="1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</row>
    <row r="801" spans="1:25" ht="14.25" customHeight="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</row>
    <row r="802" spans="1:25" ht="14.25" customHeight="1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</row>
    <row r="803" spans="1:25" ht="14.25" customHeight="1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</row>
    <row r="804" spans="1:25" ht="14.25" customHeight="1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</row>
    <row r="805" spans="1:25" ht="14.25" customHeight="1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</row>
    <row r="806" spans="1:25" ht="14.25" customHeight="1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</row>
    <row r="807" spans="1:25" ht="14.25" customHeight="1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</row>
    <row r="808" spans="1:25" ht="14.25" customHeight="1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</row>
    <row r="809" spans="1:25" ht="14.25" customHeight="1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</row>
    <row r="810" spans="1:25" ht="14.25" customHeight="1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</row>
    <row r="811" spans="1:25" ht="14.25" customHeight="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</row>
    <row r="812" spans="1:25" ht="14.25" customHeight="1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</row>
    <row r="813" spans="1:25" ht="14.25" customHeight="1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</row>
    <row r="814" spans="1:25" ht="14.25" customHeight="1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</row>
    <row r="815" spans="1:25" ht="14.25" customHeight="1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</row>
    <row r="816" spans="1:25" ht="14.25" customHeight="1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</row>
    <row r="817" spans="1:25" ht="14.25" customHeight="1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</row>
    <row r="818" spans="1:25" ht="14.25" customHeight="1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</row>
    <row r="819" spans="1:25" ht="14.25" customHeight="1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</row>
    <row r="820" spans="1:25" ht="14.25" customHeight="1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</row>
    <row r="821" spans="1:25" ht="14.25" customHeight="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</row>
    <row r="822" spans="1:25" ht="14.25" customHeight="1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</row>
    <row r="823" spans="1:25" ht="14.25" customHeight="1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</row>
    <row r="824" spans="1:25" ht="14.25" customHeight="1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</row>
    <row r="825" spans="1:25" ht="14.25" customHeight="1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</row>
    <row r="826" spans="1:25" ht="14.25" customHeight="1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</row>
    <row r="827" spans="1:25" ht="14.25" customHeight="1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</row>
    <row r="828" spans="1:25" ht="14.25" customHeight="1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</row>
    <row r="829" spans="1:25" ht="14.25" customHeight="1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</row>
    <row r="830" spans="1:25" ht="14.25" customHeight="1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</row>
    <row r="831" spans="1:25" ht="14.25" customHeight="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</row>
    <row r="832" spans="1:25" ht="14.25" customHeight="1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</row>
    <row r="833" spans="1:25" ht="14.25" customHeight="1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</row>
    <row r="834" spans="1:25" ht="14.25" customHeight="1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</row>
    <row r="835" spans="1:25" ht="14.25" customHeight="1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</row>
    <row r="836" spans="1:25" ht="14.25" customHeight="1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</row>
    <row r="837" spans="1:25" ht="14.25" customHeight="1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</row>
    <row r="838" spans="1:25" ht="14.25" customHeight="1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</row>
    <row r="839" spans="1:25" ht="14.25" customHeight="1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</row>
    <row r="840" spans="1:25" ht="14.25" customHeight="1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</row>
    <row r="841" spans="1:25" ht="14.25" customHeight="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</row>
    <row r="842" spans="1:25" ht="14.25" customHeight="1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</row>
    <row r="843" spans="1:25" ht="14.25" customHeight="1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</row>
    <row r="844" spans="1:25" ht="14.25" customHeight="1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</row>
    <row r="845" spans="1:25" ht="14.25" customHeight="1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</row>
    <row r="846" spans="1:25" ht="14.25" customHeight="1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</row>
    <row r="847" spans="1:25" ht="14.25" customHeight="1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</row>
    <row r="848" spans="1:25" ht="14.25" customHeight="1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</row>
    <row r="849" spans="1:25" ht="14.25" customHeight="1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</row>
    <row r="850" spans="1:25" ht="14.25" customHeight="1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</row>
    <row r="851" spans="1:25" ht="14.25" customHeight="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</row>
    <row r="852" spans="1:25" ht="14.25" customHeight="1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</row>
    <row r="853" spans="1:25" ht="14.25" customHeight="1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</row>
    <row r="854" spans="1:25" ht="14.25" customHeight="1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</row>
    <row r="855" spans="1:25" ht="14.25" customHeight="1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</row>
    <row r="856" spans="1:25" ht="14.25" customHeight="1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</row>
    <row r="857" spans="1:25" ht="14.25" customHeight="1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</row>
    <row r="858" spans="1:25" ht="14.25" customHeight="1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</row>
    <row r="859" spans="1:25" ht="14.25" customHeight="1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</row>
    <row r="860" spans="1:25" ht="14.25" customHeight="1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</row>
    <row r="861" spans="1:25" ht="14.25" customHeight="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</row>
    <row r="862" spans="1:25" ht="14.25" customHeight="1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</row>
    <row r="863" spans="1:25" ht="14.25" customHeight="1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</row>
    <row r="864" spans="1:25" ht="14.25" customHeight="1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</row>
    <row r="865" spans="1:25" ht="14.25" customHeight="1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</row>
    <row r="866" spans="1:25" ht="14.25" customHeight="1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</row>
    <row r="867" spans="1:25" ht="14.25" customHeight="1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</row>
    <row r="868" spans="1:25" ht="14.25" customHeight="1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</row>
    <row r="869" spans="1:25" ht="14.25" customHeight="1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</row>
    <row r="870" spans="1:25" ht="14.25" customHeight="1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</row>
    <row r="871" spans="1:25" ht="14.25" customHeight="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</row>
    <row r="872" spans="1:25" ht="14.25" customHeight="1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</row>
    <row r="873" spans="1:25" ht="14.25" customHeight="1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</row>
    <row r="874" spans="1:25" ht="14.25" customHeight="1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</row>
    <row r="875" spans="1:25" ht="14.25" customHeight="1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</row>
    <row r="876" spans="1:25" ht="14.25" customHeight="1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</row>
    <row r="877" spans="1:25" ht="14.25" customHeight="1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</row>
    <row r="878" spans="1:25" ht="14.25" customHeight="1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</row>
    <row r="879" spans="1:25" ht="14.25" customHeight="1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</row>
    <row r="880" spans="1:25" ht="14.25" customHeight="1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</row>
    <row r="881" spans="1:25" ht="14.25" customHeight="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</row>
    <row r="882" spans="1:25" ht="14.25" customHeight="1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</row>
    <row r="883" spans="1:25" ht="14.25" customHeight="1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</row>
    <row r="884" spans="1:25" ht="14.25" customHeight="1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</row>
    <row r="885" spans="1:25" ht="14.25" customHeight="1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</row>
    <row r="886" spans="1:25" ht="14.25" customHeight="1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</row>
    <row r="887" spans="1:25" ht="14.25" customHeight="1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</row>
    <row r="888" spans="1:25" ht="14.25" customHeight="1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</row>
    <row r="889" spans="1:25" ht="14.25" customHeight="1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</row>
    <row r="890" spans="1:25" ht="14.25" customHeight="1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</row>
    <row r="891" spans="1:25" ht="14.25" customHeight="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</row>
    <row r="892" spans="1:25" ht="14.25" customHeight="1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</row>
    <row r="893" spans="1:25" ht="14.25" customHeight="1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</row>
    <row r="894" spans="1:25" ht="14.25" customHeight="1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</row>
    <row r="895" spans="1:25" ht="14.25" customHeight="1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</row>
    <row r="896" spans="1:25" ht="14.25" customHeight="1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</row>
    <row r="897" spans="1:25" ht="14.25" customHeight="1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</row>
    <row r="898" spans="1:25" ht="14.25" customHeight="1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</row>
    <row r="899" spans="1:25" ht="14.25" customHeight="1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</row>
    <row r="900" spans="1:25" ht="14.25" customHeight="1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</row>
    <row r="901" spans="1:25" ht="14.25" customHeight="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</row>
    <row r="902" spans="1:25" ht="14.25" customHeight="1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</row>
    <row r="903" spans="1:25" ht="14.25" customHeight="1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</row>
    <row r="904" spans="1:25" ht="14.25" customHeight="1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</row>
    <row r="905" spans="1:25" ht="14.25" customHeight="1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</row>
    <row r="906" spans="1:25" ht="14.25" customHeight="1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</row>
    <row r="907" spans="1:25" ht="14.25" customHeight="1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</row>
    <row r="908" spans="1:25" ht="14.25" customHeight="1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</row>
    <row r="909" spans="1:25" ht="14.25" customHeight="1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</row>
    <row r="910" spans="1:25" ht="14.25" customHeight="1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</row>
    <row r="911" spans="1:25" ht="14.25" customHeight="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</row>
    <row r="912" spans="1:25" ht="14.25" customHeight="1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</row>
    <row r="913" spans="1:25" ht="14.25" customHeight="1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</row>
    <row r="914" spans="1:25" ht="14.25" customHeight="1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</row>
    <row r="915" spans="1:25" ht="14.25" customHeight="1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</row>
    <row r="916" spans="1:25" ht="14.25" customHeight="1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</row>
    <row r="917" spans="1:25" ht="14.25" customHeight="1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</row>
    <row r="918" spans="1:25" ht="14.25" customHeight="1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</row>
    <row r="919" spans="1:25" ht="14.25" customHeight="1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</row>
    <row r="920" spans="1:25" ht="14.25" customHeight="1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</row>
    <row r="921" spans="1:25" ht="14.25" customHeight="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</row>
    <row r="922" spans="1:25" ht="14.25" customHeight="1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</row>
    <row r="923" spans="1:25" ht="14.25" customHeight="1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</row>
    <row r="924" spans="1:25" ht="14.25" customHeight="1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</row>
    <row r="925" spans="1:25" ht="14.25" customHeight="1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</row>
    <row r="926" spans="1:25" ht="14.25" customHeight="1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</row>
    <row r="927" spans="1:25" ht="14.25" customHeight="1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</row>
    <row r="928" spans="1:25" ht="14.25" customHeight="1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</row>
    <row r="929" spans="1:25" ht="14.25" customHeight="1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</row>
    <row r="930" spans="1:25" ht="14.25" customHeight="1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</row>
    <row r="931" spans="1:25" ht="14.25" customHeight="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</row>
    <row r="932" spans="1:25" ht="14.25" customHeight="1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</row>
    <row r="933" spans="1:25" ht="14.25" customHeight="1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</row>
    <row r="934" spans="1:25" ht="14.25" customHeight="1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</row>
    <row r="935" spans="1:25" ht="14.25" customHeight="1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</row>
    <row r="936" spans="1:25" ht="14.25" customHeight="1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</row>
    <row r="937" spans="1:25" ht="14.25" customHeight="1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</row>
    <row r="938" spans="1:25" ht="14.25" customHeight="1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</row>
    <row r="939" spans="1:25" ht="14.25" customHeight="1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</row>
    <row r="940" spans="1:25" ht="14.25" customHeight="1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</row>
    <row r="941" spans="1:25" ht="14.25" customHeight="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</row>
    <row r="942" spans="1:25" ht="14.25" customHeight="1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</row>
    <row r="943" spans="1:25" ht="14.25" customHeight="1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</row>
    <row r="944" spans="1:25" ht="14.25" customHeight="1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</row>
    <row r="945" spans="1:25" ht="14.25" customHeight="1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</row>
    <row r="946" spans="1:25" ht="14.25" customHeight="1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</row>
    <row r="947" spans="1:25" ht="14.25" customHeight="1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</row>
    <row r="948" spans="1:25" ht="14.25" customHeight="1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</row>
    <row r="949" spans="1:25" ht="14.25" customHeight="1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</row>
    <row r="950" spans="1:25" ht="14.25" customHeight="1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</row>
    <row r="951" spans="1:25" ht="14.25" customHeight="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</row>
    <row r="952" spans="1:25" ht="14.25" customHeight="1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</row>
    <row r="953" spans="1:25" ht="14.25" customHeight="1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</row>
    <row r="954" spans="1:25" ht="14.25" customHeight="1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</row>
    <row r="955" spans="1:25" ht="14.25" customHeight="1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</row>
    <row r="956" spans="1:25" ht="14.25" customHeight="1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</row>
    <row r="957" spans="1:25" ht="14.25" customHeight="1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</row>
    <row r="958" spans="1:25" ht="14.25" customHeight="1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</row>
    <row r="959" spans="1:25" ht="14.25" customHeight="1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</row>
    <row r="960" spans="1:25" ht="14.25" customHeight="1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</row>
    <row r="961" spans="1:25" ht="14.25" customHeight="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</row>
    <row r="962" spans="1:25" ht="14.25" customHeight="1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</row>
    <row r="963" spans="1:25" ht="14.25" customHeight="1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</row>
    <row r="964" spans="1:25" ht="14.25" customHeight="1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</row>
    <row r="965" spans="1:25" ht="14.25" customHeight="1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</row>
    <row r="966" spans="1:25" ht="14.25" customHeight="1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</row>
    <row r="967" spans="1:25" ht="14.25" customHeight="1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</row>
    <row r="968" spans="1:25" ht="14.25" customHeight="1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</row>
    <row r="969" spans="1:25" ht="14.25" customHeight="1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</row>
    <row r="970" spans="1:25" ht="14.25" customHeight="1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</row>
    <row r="971" spans="1:25" ht="14.25" customHeight="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</row>
    <row r="972" spans="1:25" ht="14.25" customHeight="1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</row>
    <row r="973" spans="1:25" ht="14.25" customHeight="1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</row>
    <row r="974" spans="1:25" ht="14.25" customHeight="1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</row>
    <row r="975" spans="1:25" ht="14.25" customHeight="1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</row>
    <row r="976" spans="1:25" ht="14.25" customHeight="1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</row>
    <row r="977" spans="1:25" ht="14.25" customHeight="1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</row>
    <row r="978" spans="1:25" ht="14.25" customHeight="1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</row>
    <row r="979" spans="1:25" ht="14.25" customHeight="1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</row>
    <row r="980" spans="1:25" ht="14.25" customHeight="1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</row>
    <row r="981" spans="1:25" ht="14.25" customHeight="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</row>
    <row r="982" spans="1:25" ht="14.25" customHeight="1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</row>
    <row r="983" spans="1:25" ht="14.25" customHeight="1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</row>
    <row r="984" spans="1:25" ht="14.25" customHeight="1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</row>
    <row r="985" spans="1:25" ht="14.25" customHeight="1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</row>
    <row r="986" spans="1:25" ht="14.25" customHeight="1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</row>
    <row r="987" spans="1:25" ht="14.25" customHeight="1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</row>
    <row r="988" spans="1:25" ht="14.25" customHeight="1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</row>
    <row r="989" spans="1:25" ht="14.25" customHeight="1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</row>
    <row r="990" spans="1:25" ht="14.25" customHeight="1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</row>
    <row r="991" spans="1:25" ht="14.25" customHeight="1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</row>
    <row r="992" spans="1:25" ht="14.25" customHeight="1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</row>
    <row r="993" spans="1:25" ht="14.25" customHeight="1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</row>
    <row r="994" spans="1:25" ht="14.25" customHeight="1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</row>
    <row r="995" spans="1:25" ht="14.25" customHeight="1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</row>
    <row r="996" spans="1:25" ht="14.25" customHeight="1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</row>
    <row r="997" spans="1:25" ht="14.25" customHeight="1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</row>
    <row r="998" spans="1:25" ht="14.25" customHeight="1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</row>
  </sheetData>
  <mergeCells count="33">
    <mergeCell ref="B30:D30"/>
    <mergeCell ref="B28:D28"/>
    <mergeCell ref="B17:D17"/>
    <mergeCell ref="B16:D16"/>
    <mergeCell ref="B18:D18"/>
    <mergeCell ref="B20:D20"/>
    <mergeCell ref="B19:D19"/>
    <mergeCell ref="B21:D21"/>
    <mergeCell ref="B22:D22"/>
    <mergeCell ref="B24:D24"/>
    <mergeCell ref="B23:D23"/>
    <mergeCell ref="B25:D25"/>
    <mergeCell ref="B27:D27"/>
    <mergeCell ref="B29:D29"/>
    <mergeCell ref="B26:D26"/>
    <mergeCell ref="B13:D13"/>
    <mergeCell ref="B14:D14"/>
    <mergeCell ref="B15:D15"/>
    <mergeCell ref="B10:D10"/>
    <mergeCell ref="B9:D9"/>
    <mergeCell ref="A1:G1"/>
    <mergeCell ref="A2:G2"/>
    <mergeCell ref="A4:B4"/>
    <mergeCell ref="B12:D12"/>
    <mergeCell ref="B8:D8"/>
    <mergeCell ref="B11:D11"/>
    <mergeCell ref="A5:C5"/>
    <mergeCell ref="D5:G5"/>
    <mergeCell ref="D4:E4"/>
    <mergeCell ref="F4:G4"/>
    <mergeCell ref="A3:C3"/>
    <mergeCell ref="A7:D7"/>
    <mergeCell ref="A6:G6"/>
  </mergeCells>
  <hyperlinks>
    <hyperlink ref="A3:C3" location="Menu!A1" display="Back to Menu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000"/>
  <sheetViews>
    <sheetView zoomScale="140" zoomScaleNormal="140" workbookViewId="0">
      <selection activeCell="E13" sqref="E13"/>
    </sheetView>
  </sheetViews>
  <sheetFormatPr defaultColWidth="15.140625" defaultRowHeight="15" customHeight="1"/>
  <cols>
    <col min="1" max="1" width="4.5703125" style="41" customWidth="1"/>
    <col min="2" max="2" width="4.85546875" style="41" customWidth="1"/>
    <col min="3" max="3" width="10.140625" style="41" customWidth="1"/>
    <col min="4" max="4" width="27.7109375" style="41" customWidth="1"/>
    <col min="5" max="5" width="14.5703125" style="41" customWidth="1"/>
    <col min="6" max="6" width="26.5703125" style="41" customWidth="1"/>
    <col min="7" max="7" width="14.5703125" style="41" customWidth="1"/>
    <col min="8" max="25" width="7.7109375" style="41" customWidth="1"/>
    <col min="26" max="16384" width="15.140625" style="41"/>
  </cols>
  <sheetData>
    <row r="1" spans="1:25" ht="15.75" customHeight="1">
      <c r="A1" s="144" t="s">
        <v>12</v>
      </c>
      <c r="B1" s="145"/>
      <c r="C1" s="145"/>
      <c r="D1" s="145"/>
      <c r="E1" s="145"/>
      <c r="F1" s="145"/>
      <c r="G1" s="145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2" spans="1:25" ht="15.75" customHeight="1">
      <c r="A2" s="144" t="s">
        <v>11</v>
      </c>
      <c r="B2" s="145"/>
      <c r="C2" s="145"/>
      <c r="D2" s="145"/>
      <c r="E2" s="145"/>
      <c r="F2" s="145"/>
      <c r="G2" s="145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1:25" ht="15.75" customHeight="1">
      <c r="A3" s="110" t="s">
        <v>0</v>
      </c>
      <c r="B3" s="110"/>
      <c r="C3" s="110"/>
      <c r="D3" s="53"/>
      <c r="E3" s="53"/>
      <c r="F3" s="53"/>
      <c r="G3" s="53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20.25" customHeight="1">
      <c r="A4" s="146" t="s">
        <v>10</v>
      </c>
      <c r="B4" s="147"/>
      <c r="C4" s="52"/>
      <c r="D4" s="153" t="s">
        <v>9</v>
      </c>
      <c r="E4" s="147"/>
      <c r="F4" s="154">
        <v>2</v>
      </c>
      <c r="G4" s="149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44.25" customHeight="1">
      <c r="A5" s="151" t="s">
        <v>140</v>
      </c>
      <c r="B5" s="147"/>
      <c r="C5" s="149"/>
      <c r="D5" s="152" t="s">
        <v>139</v>
      </c>
      <c r="E5" s="147"/>
      <c r="F5" s="147"/>
      <c r="G5" s="149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ht="25.5" customHeight="1">
      <c r="A6" s="160"/>
      <c r="B6" s="147"/>
      <c r="C6" s="147"/>
      <c r="D6" s="147"/>
      <c r="E6" s="147"/>
      <c r="F6" s="147"/>
      <c r="G6" s="147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5" ht="20.25" customHeight="1">
      <c r="A7" s="155" t="s">
        <v>7</v>
      </c>
      <c r="B7" s="147"/>
      <c r="C7" s="147"/>
      <c r="D7" s="149"/>
      <c r="E7" s="51" t="s">
        <v>6</v>
      </c>
      <c r="F7" s="51" t="s">
        <v>39</v>
      </c>
      <c r="G7" s="51" t="s">
        <v>5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spans="1:25" ht="48.75" customHeight="1">
      <c r="A8" s="46">
        <v>1</v>
      </c>
      <c r="B8" s="148" t="s">
        <v>138</v>
      </c>
      <c r="C8" s="147"/>
      <c r="D8" s="149"/>
      <c r="E8" s="62" t="s">
        <v>45</v>
      </c>
      <c r="F8" s="55" t="s">
        <v>136</v>
      </c>
      <c r="G8" s="48">
        <v>42736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ht="33.75" customHeight="1">
      <c r="A9" s="46">
        <f t="shared" ref="A9:A32" si="0">A8+1</f>
        <v>2</v>
      </c>
      <c r="B9" s="148" t="s">
        <v>137</v>
      </c>
      <c r="C9" s="147"/>
      <c r="D9" s="149"/>
      <c r="E9" s="63" t="s">
        <v>222</v>
      </c>
      <c r="F9" s="44" t="s">
        <v>136</v>
      </c>
      <c r="G9" s="47">
        <v>43101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spans="1:25" ht="43.5" customHeight="1">
      <c r="A10" s="46">
        <f t="shared" si="0"/>
        <v>3</v>
      </c>
      <c r="B10" s="150" t="s">
        <v>239</v>
      </c>
      <c r="C10" s="147"/>
      <c r="D10" s="149"/>
      <c r="E10" s="63" t="s">
        <v>45</v>
      </c>
      <c r="F10" s="44" t="s">
        <v>136</v>
      </c>
      <c r="G10" s="47">
        <v>43374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5" ht="31.5" customHeight="1">
      <c r="A11" s="46">
        <f t="shared" si="0"/>
        <v>4</v>
      </c>
      <c r="B11" s="157"/>
      <c r="C11" s="158"/>
      <c r="D11" s="159"/>
      <c r="E11" s="67"/>
      <c r="F11" s="68"/>
      <c r="G11" s="69"/>
      <c r="H11" s="70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21.75" customHeight="1">
      <c r="A12" s="46">
        <f t="shared" si="0"/>
        <v>5</v>
      </c>
      <c r="B12" s="148"/>
      <c r="C12" s="147"/>
      <c r="D12" s="149"/>
      <c r="E12" s="45"/>
      <c r="F12" s="44"/>
      <c r="G12" s="47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5" ht="21.75" customHeight="1">
      <c r="A13" s="46">
        <f t="shared" si="0"/>
        <v>6</v>
      </c>
      <c r="B13" s="148"/>
      <c r="C13" s="147"/>
      <c r="D13" s="149"/>
      <c r="E13" s="45"/>
      <c r="F13" s="44"/>
      <c r="G13" s="47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</row>
    <row r="14" spans="1:25" ht="21.75" customHeight="1">
      <c r="A14" s="46">
        <f t="shared" si="0"/>
        <v>7</v>
      </c>
      <c r="B14" s="148"/>
      <c r="C14" s="147"/>
      <c r="D14" s="149"/>
      <c r="E14" s="45"/>
      <c r="F14" s="44"/>
      <c r="G14" s="47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</row>
    <row r="15" spans="1:25" ht="21.75" customHeight="1">
      <c r="A15" s="46">
        <f t="shared" si="0"/>
        <v>8</v>
      </c>
      <c r="B15" s="148"/>
      <c r="C15" s="147"/>
      <c r="D15" s="149"/>
      <c r="E15" s="45"/>
      <c r="F15" s="44"/>
      <c r="G15" s="47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1:25" ht="21.75" customHeight="1">
      <c r="A16" s="46">
        <f t="shared" si="0"/>
        <v>9</v>
      </c>
      <c r="B16" s="148"/>
      <c r="C16" s="147"/>
      <c r="D16" s="149"/>
      <c r="E16" s="45"/>
      <c r="F16" s="44"/>
      <c r="G16" s="47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</row>
    <row r="17" spans="1:25" ht="21.75" customHeight="1">
      <c r="A17" s="46">
        <f t="shared" si="0"/>
        <v>10</v>
      </c>
      <c r="B17" s="148"/>
      <c r="C17" s="147"/>
      <c r="D17" s="149"/>
      <c r="E17" s="45"/>
      <c r="F17" s="44"/>
      <c r="G17" s="47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ht="21.75" customHeight="1">
      <c r="A18" s="46">
        <f t="shared" si="0"/>
        <v>11</v>
      </c>
      <c r="B18" s="148"/>
      <c r="C18" s="147"/>
      <c r="D18" s="149"/>
      <c r="E18" s="45"/>
      <c r="F18" s="44"/>
      <c r="G18" s="47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5" ht="21.75" customHeight="1">
      <c r="A19" s="46">
        <f t="shared" si="0"/>
        <v>12</v>
      </c>
      <c r="B19" s="148"/>
      <c r="C19" s="147"/>
      <c r="D19" s="149"/>
      <c r="E19" s="45"/>
      <c r="F19" s="44"/>
      <c r="G19" s="47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5" ht="21.75" customHeight="1">
      <c r="A20" s="46">
        <f t="shared" si="0"/>
        <v>13</v>
      </c>
      <c r="B20" s="148"/>
      <c r="C20" s="147"/>
      <c r="D20" s="149"/>
      <c r="E20" s="45"/>
      <c r="F20" s="44"/>
      <c r="G20" s="44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</row>
    <row r="21" spans="1:25" ht="21.75" customHeight="1">
      <c r="A21" s="46">
        <f t="shared" si="0"/>
        <v>14</v>
      </c>
      <c r="B21" s="148"/>
      <c r="C21" s="147"/>
      <c r="D21" s="149"/>
      <c r="E21" s="45"/>
      <c r="F21" s="44"/>
      <c r="G21" s="47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spans="1:25" ht="21.75" customHeight="1">
      <c r="A22" s="46">
        <f t="shared" si="0"/>
        <v>15</v>
      </c>
      <c r="B22" s="148"/>
      <c r="C22" s="147"/>
      <c r="D22" s="149"/>
      <c r="E22" s="45"/>
      <c r="F22" s="44"/>
      <c r="G22" s="47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1:25" ht="21.75" customHeight="1">
      <c r="A23" s="46">
        <f t="shared" si="0"/>
        <v>16</v>
      </c>
      <c r="B23" s="148"/>
      <c r="C23" s="147"/>
      <c r="D23" s="149"/>
      <c r="E23" s="45"/>
      <c r="F23" s="44"/>
      <c r="G23" s="47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</row>
    <row r="24" spans="1:25" ht="21.75" customHeight="1">
      <c r="A24" s="46">
        <f t="shared" si="0"/>
        <v>17</v>
      </c>
      <c r="B24" s="148"/>
      <c r="C24" s="147"/>
      <c r="D24" s="149"/>
      <c r="E24" s="45"/>
      <c r="F24" s="44"/>
      <c r="G24" s="47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1:25" ht="21.75" customHeight="1">
      <c r="A25" s="46">
        <f t="shared" si="0"/>
        <v>18</v>
      </c>
      <c r="B25" s="148"/>
      <c r="C25" s="147"/>
      <c r="D25" s="149"/>
      <c r="E25" s="45"/>
      <c r="F25" s="44"/>
      <c r="G25" s="47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:25" ht="21.75" customHeight="1">
      <c r="A26" s="46">
        <f t="shared" si="0"/>
        <v>19</v>
      </c>
      <c r="B26" s="148"/>
      <c r="C26" s="147"/>
      <c r="D26" s="149"/>
      <c r="E26" s="45"/>
      <c r="F26" s="44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</row>
    <row r="27" spans="1:25" ht="21.75" customHeight="1">
      <c r="A27" s="54">
        <f t="shared" si="0"/>
        <v>20</v>
      </c>
      <c r="B27" s="148"/>
      <c r="C27" s="147"/>
      <c r="D27" s="149"/>
      <c r="E27" s="45"/>
      <c r="F27" s="44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</row>
    <row r="28" spans="1:25" ht="21.75" customHeight="1">
      <c r="A28" s="54">
        <f t="shared" si="0"/>
        <v>21</v>
      </c>
      <c r="B28" s="148"/>
      <c r="C28" s="147"/>
      <c r="D28" s="149"/>
      <c r="E28" s="45"/>
      <c r="F28" s="44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  <row r="29" spans="1:25" ht="21.75" customHeight="1">
      <c r="A29" s="54">
        <f t="shared" si="0"/>
        <v>22</v>
      </c>
      <c r="B29" s="148"/>
      <c r="C29" s="147"/>
      <c r="D29" s="149"/>
      <c r="E29" s="45"/>
      <c r="F29" s="44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</row>
    <row r="30" spans="1:25" ht="21.75" customHeight="1">
      <c r="A30" s="54">
        <f t="shared" si="0"/>
        <v>23</v>
      </c>
      <c r="B30" s="148"/>
      <c r="C30" s="147"/>
      <c r="D30" s="149"/>
      <c r="E30" s="45"/>
      <c r="F30" s="44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</row>
    <row r="31" spans="1:25" ht="21.75" customHeight="1">
      <c r="A31" s="54">
        <f t="shared" si="0"/>
        <v>24</v>
      </c>
      <c r="B31" s="148"/>
      <c r="C31" s="147"/>
      <c r="D31" s="149"/>
      <c r="E31" s="45"/>
      <c r="F31" s="44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5" ht="21.75" customHeight="1">
      <c r="A32" s="54">
        <f t="shared" si="0"/>
        <v>25</v>
      </c>
      <c r="B32" s="148"/>
      <c r="C32" s="147"/>
      <c r="D32" s="149"/>
      <c r="E32" s="45"/>
      <c r="F32" s="44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1:25" ht="14.25" customHeight="1">
      <c r="A33" s="43"/>
      <c r="B33" s="4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1:25" ht="14.25" customHeight="1">
      <c r="A34" s="43"/>
      <c r="B34" s="43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1:25" ht="14.25" customHeight="1">
      <c r="A35" s="43"/>
      <c r="B35" s="43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ht="14.25" customHeight="1">
      <c r="A36" s="43"/>
      <c r="B36" s="43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</row>
    <row r="37" spans="1:25" ht="14.25" customHeight="1">
      <c r="A37" s="43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1:25" ht="14.25" customHeight="1">
      <c r="A38" s="43"/>
      <c r="B38" s="43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1:25" ht="14.25" customHeight="1">
      <c r="A39" s="43"/>
      <c r="B39" s="43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spans="1:25" ht="14.25" customHeight="1">
      <c r="A40" s="43"/>
      <c r="B40" s="43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1:25" ht="14.25" customHeight="1">
      <c r="A41" s="43"/>
      <c r="B41" s="43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</row>
    <row r="42" spans="1:25" ht="14.25" customHeight="1">
      <c r="A42" s="43"/>
      <c r="B42" s="43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</row>
    <row r="43" spans="1:25" ht="14.25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1:25" ht="14.25" customHeight="1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</row>
    <row r="45" spans="1:25" ht="14.25" customHeigh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</row>
    <row r="46" spans="1:25" ht="14.25" customHeigh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</row>
    <row r="47" spans="1:25" ht="14.25" customHeigh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</row>
    <row r="48" spans="1:25" ht="14.25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</row>
    <row r="49" spans="1:25" ht="14.25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</row>
    <row r="50" spans="1:25" ht="14.25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</row>
    <row r="51" spans="1:25" ht="14.25" customHeigh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</row>
    <row r="52" spans="1:25" ht="14.25" customHeigh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</row>
    <row r="53" spans="1:25" ht="14.25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</row>
    <row r="54" spans="1:25" ht="14.25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</row>
    <row r="55" spans="1:25" ht="14.25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</row>
    <row r="56" spans="1:25" ht="14.25" customHeight="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</row>
    <row r="57" spans="1:25" ht="14.25" customHeigh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</row>
    <row r="58" spans="1:25" ht="14.25" customHeigh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</row>
    <row r="59" spans="1:25" ht="14.25" customHeigh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</row>
    <row r="60" spans="1:25" ht="14.25" customHeight="1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</row>
    <row r="61" spans="1:25" ht="14.25" customHeight="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</row>
    <row r="62" spans="1:25" ht="14.25" customHeight="1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</row>
    <row r="63" spans="1:25" ht="14.25" customHeigh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</row>
    <row r="64" spans="1:25" ht="14.25" customHeight="1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</row>
    <row r="65" spans="1:25" ht="14.25" customHeight="1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</row>
    <row r="66" spans="1:25" ht="14.25" customHeight="1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</row>
    <row r="67" spans="1:25" ht="14.25" customHeight="1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</row>
    <row r="68" spans="1:25" ht="14.25" customHeight="1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</row>
    <row r="69" spans="1:25" ht="14.25" customHeight="1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</row>
    <row r="70" spans="1:25" ht="14.25" customHeight="1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</row>
    <row r="71" spans="1:25" ht="14.25" customHeight="1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</row>
    <row r="72" spans="1:25" ht="14.25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</row>
    <row r="73" spans="1:25" ht="14.25" customHeight="1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</row>
    <row r="74" spans="1:25" ht="14.25" customHeight="1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</row>
    <row r="75" spans="1:25" ht="14.25" customHeight="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</row>
    <row r="76" spans="1:25" ht="14.25" customHeight="1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</row>
    <row r="77" spans="1:25" ht="14.25" customHeight="1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</row>
    <row r="78" spans="1:25" ht="14.25" customHeight="1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</row>
    <row r="79" spans="1:25" ht="14.25" customHeight="1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</row>
    <row r="80" spans="1:25" ht="14.25" customHeight="1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</row>
    <row r="81" spans="1:25" ht="14.25" customHeight="1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</row>
    <row r="82" spans="1:25" ht="14.25" customHeight="1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</row>
    <row r="83" spans="1:25" ht="14.25" customHeight="1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</row>
    <row r="84" spans="1:25" ht="14.25" customHeight="1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</row>
    <row r="85" spans="1:25" ht="14.25" customHeight="1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</row>
    <row r="86" spans="1:25" ht="14.25" customHeight="1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</row>
    <row r="87" spans="1:25" ht="14.25" customHeight="1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</row>
    <row r="88" spans="1:25" ht="14.25" customHeight="1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</row>
    <row r="89" spans="1:25" ht="14.25" customHeight="1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</row>
    <row r="90" spans="1:25" ht="14.25" customHeight="1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</row>
    <row r="91" spans="1:25" ht="14.25" customHeight="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</row>
    <row r="92" spans="1:25" ht="14.25" customHeight="1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</row>
    <row r="93" spans="1:25" ht="14.25" customHeight="1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</row>
    <row r="94" spans="1:25" ht="14.25" customHeight="1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</row>
    <row r="95" spans="1:25" ht="14.25" customHeight="1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</row>
    <row r="96" spans="1:25" ht="14.25" customHeight="1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</row>
    <row r="97" spans="1:25" ht="14.25" customHeight="1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</row>
    <row r="98" spans="1:25" ht="14.25" customHeight="1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</row>
    <row r="99" spans="1:25" ht="14.25" customHeight="1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</row>
    <row r="100" spans="1:25" ht="14.25" customHeight="1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</row>
    <row r="101" spans="1:25" ht="14.25" customHeight="1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</row>
    <row r="102" spans="1:25" ht="14.25" customHeight="1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</row>
    <row r="103" spans="1:25" ht="14.25" customHeight="1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</row>
    <row r="104" spans="1:25" ht="14.25" customHeight="1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</row>
    <row r="105" spans="1:25" ht="14.25" customHeight="1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</row>
    <row r="106" spans="1:25" ht="14.25" customHeight="1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</row>
    <row r="107" spans="1:25" ht="14.25" customHeight="1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</row>
    <row r="108" spans="1:25" ht="14.25" customHeight="1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</row>
    <row r="109" spans="1:25" ht="14.25" customHeight="1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</row>
    <row r="110" spans="1:25" ht="14.25" customHeight="1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</row>
    <row r="111" spans="1:25" ht="14.25" customHeight="1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</row>
    <row r="112" spans="1:25" ht="14.25" customHeight="1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</row>
    <row r="113" spans="1:25" ht="14.25" customHeight="1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</row>
    <row r="114" spans="1:25" ht="14.25" customHeight="1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</row>
    <row r="115" spans="1:25" ht="14.25" customHeight="1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</row>
    <row r="116" spans="1:25" ht="14.25" customHeight="1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</row>
    <row r="117" spans="1:25" ht="14.25" customHeight="1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</row>
    <row r="118" spans="1:25" ht="14.25" customHeight="1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</row>
    <row r="119" spans="1:25" ht="14.25" customHeight="1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</row>
    <row r="120" spans="1:25" ht="14.25" customHeight="1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</row>
    <row r="121" spans="1:25" ht="14.25" customHeight="1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</row>
    <row r="122" spans="1:25" ht="14.25" customHeight="1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</row>
    <row r="123" spans="1:25" ht="14.25" customHeight="1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</row>
    <row r="124" spans="1:25" ht="14.25" customHeight="1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</row>
    <row r="125" spans="1:25" ht="14.25" customHeight="1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</row>
    <row r="126" spans="1:25" ht="14.25" customHeight="1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</row>
    <row r="127" spans="1:25" ht="14.25" customHeight="1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</row>
    <row r="128" spans="1:25" ht="14.25" customHeight="1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</row>
    <row r="129" spans="1:25" ht="14.25" customHeight="1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</row>
    <row r="130" spans="1:25" ht="14.25" customHeight="1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</row>
    <row r="131" spans="1:25" ht="14.25" customHeight="1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</row>
    <row r="132" spans="1:25" ht="14.25" customHeight="1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</row>
    <row r="133" spans="1:25" ht="14.25" customHeight="1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</row>
    <row r="134" spans="1:25" ht="14.25" customHeight="1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</row>
    <row r="135" spans="1:25" ht="14.25" customHeight="1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</row>
    <row r="136" spans="1:25" ht="14.25" customHeight="1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</row>
    <row r="137" spans="1:25" ht="14.25" customHeight="1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</row>
    <row r="138" spans="1:25" ht="14.25" customHeight="1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</row>
    <row r="139" spans="1:25" ht="14.25" customHeight="1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</row>
    <row r="140" spans="1:25" ht="14.25" customHeight="1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</row>
    <row r="141" spans="1:25" ht="14.25" customHeight="1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</row>
    <row r="142" spans="1:25" ht="14.25" customHeight="1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</row>
    <row r="143" spans="1:25" ht="14.25" customHeight="1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</row>
    <row r="144" spans="1:25" ht="14.25" customHeight="1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</row>
    <row r="145" spans="1:25" ht="14.25" customHeight="1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</row>
    <row r="146" spans="1:25" ht="14.25" customHeight="1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</row>
    <row r="147" spans="1:25" ht="14.25" customHeight="1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</row>
    <row r="148" spans="1:25" ht="14.25" customHeight="1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</row>
    <row r="149" spans="1:25" ht="14.25" customHeight="1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</row>
    <row r="150" spans="1:25" ht="14.25" customHeight="1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</row>
    <row r="151" spans="1:25" ht="14.25" customHeight="1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</row>
    <row r="152" spans="1:25" ht="14.25" customHeight="1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</row>
    <row r="153" spans="1:25" ht="14.25" customHeight="1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</row>
    <row r="154" spans="1:25" ht="14.25" customHeight="1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</row>
    <row r="155" spans="1:25" ht="14.25" customHeight="1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</row>
    <row r="156" spans="1:25" ht="14.25" customHeight="1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</row>
    <row r="157" spans="1:25" ht="14.25" customHeight="1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</row>
    <row r="158" spans="1:25" ht="14.25" customHeight="1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</row>
    <row r="159" spans="1:25" ht="14.25" customHeight="1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</row>
    <row r="160" spans="1:25" ht="14.25" customHeight="1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</row>
    <row r="161" spans="1:25" ht="14.25" customHeight="1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</row>
    <row r="162" spans="1:25" ht="14.25" customHeight="1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</row>
    <row r="163" spans="1:25" ht="14.25" customHeight="1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</row>
    <row r="164" spans="1:25" ht="14.25" customHeight="1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</row>
    <row r="165" spans="1:25" ht="14.25" customHeight="1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</row>
    <row r="166" spans="1:25" ht="14.25" customHeight="1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</row>
    <row r="167" spans="1:25" ht="14.25" customHeight="1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</row>
    <row r="168" spans="1:25" ht="14.25" customHeight="1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</row>
    <row r="169" spans="1:25" ht="14.25" customHeight="1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</row>
    <row r="170" spans="1:25" ht="14.25" customHeight="1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</row>
    <row r="171" spans="1:25" ht="14.25" customHeight="1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</row>
    <row r="172" spans="1:25" ht="14.25" customHeight="1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</row>
    <row r="173" spans="1:25" ht="14.25" customHeight="1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</row>
    <row r="174" spans="1:25" ht="14.25" customHeight="1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</row>
    <row r="175" spans="1:25" ht="14.25" customHeight="1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</row>
    <row r="176" spans="1:25" ht="14.25" customHeight="1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</row>
    <row r="177" spans="1:25" ht="14.25" customHeight="1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</row>
    <row r="178" spans="1:25" ht="14.25" customHeight="1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</row>
    <row r="179" spans="1:25" ht="14.25" customHeight="1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</row>
    <row r="180" spans="1:25" ht="14.25" customHeight="1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</row>
    <row r="181" spans="1:25" ht="14.25" customHeight="1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</row>
    <row r="182" spans="1:25" ht="14.25" customHeight="1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</row>
    <row r="183" spans="1:25" ht="14.25" customHeight="1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</row>
    <row r="184" spans="1:25" ht="14.25" customHeight="1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</row>
    <row r="185" spans="1:25" ht="14.25" customHeight="1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</row>
    <row r="186" spans="1:25" ht="14.25" customHeight="1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</row>
    <row r="187" spans="1:25" ht="14.25" customHeight="1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</row>
    <row r="188" spans="1:25" ht="14.25" customHeight="1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</row>
    <row r="189" spans="1:25" ht="14.25" customHeight="1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</row>
    <row r="190" spans="1:25" ht="14.25" customHeight="1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</row>
    <row r="191" spans="1:25" ht="14.25" customHeight="1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</row>
    <row r="192" spans="1:25" ht="14.25" customHeight="1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</row>
    <row r="193" spans="1:25" ht="14.25" customHeight="1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</row>
    <row r="194" spans="1:25" ht="14.25" customHeight="1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</row>
    <row r="195" spans="1:25" ht="14.25" customHeight="1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</row>
    <row r="196" spans="1:25" ht="14.25" customHeight="1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</row>
    <row r="197" spans="1:25" ht="14.25" customHeight="1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</row>
    <row r="198" spans="1:25" ht="14.25" customHeight="1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</row>
    <row r="199" spans="1:25" ht="14.25" customHeight="1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</row>
    <row r="200" spans="1:25" ht="14.25" customHeight="1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</row>
    <row r="201" spans="1:25" ht="14.25" customHeight="1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</row>
    <row r="202" spans="1:25" ht="14.25" customHeight="1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</row>
    <row r="203" spans="1:25" ht="14.25" customHeight="1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</row>
    <row r="204" spans="1:25" ht="14.25" customHeight="1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</row>
    <row r="205" spans="1:25" ht="14.25" customHeight="1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</row>
    <row r="206" spans="1:25" ht="14.25" customHeight="1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</row>
    <row r="207" spans="1:25" ht="14.25" customHeight="1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</row>
    <row r="208" spans="1:25" ht="14.25" customHeight="1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</row>
    <row r="209" spans="1:25" ht="14.25" customHeight="1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</row>
    <row r="210" spans="1:25" ht="14.25" customHeight="1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</row>
    <row r="211" spans="1:25" ht="14.25" customHeight="1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</row>
    <row r="212" spans="1:25" ht="14.25" customHeight="1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</row>
    <row r="213" spans="1:25" ht="14.25" customHeight="1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</row>
    <row r="214" spans="1:25" ht="14.25" customHeight="1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</row>
    <row r="215" spans="1:25" ht="14.25" customHeight="1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</row>
    <row r="216" spans="1:25" ht="14.25" customHeight="1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</row>
    <row r="217" spans="1:25" ht="14.25" customHeight="1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</row>
    <row r="218" spans="1:25" ht="14.25" customHeight="1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</row>
    <row r="219" spans="1:25" ht="14.25" customHeight="1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</row>
    <row r="220" spans="1:25" ht="14.25" customHeight="1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</row>
    <row r="221" spans="1:25" ht="14.25" customHeight="1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</row>
    <row r="222" spans="1:25" ht="14.25" customHeight="1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</row>
    <row r="223" spans="1:25" ht="14.25" customHeight="1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</row>
    <row r="224" spans="1:25" ht="14.25" customHeight="1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</row>
    <row r="225" spans="1:25" ht="14.25" customHeight="1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</row>
    <row r="226" spans="1:25" ht="14.25" customHeight="1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</row>
    <row r="227" spans="1:25" ht="14.25" customHeight="1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</row>
    <row r="228" spans="1:25" ht="14.25" customHeight="1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</row>
    <row r="229" spans="1:25" ht="14.25" customHeight="1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</row>
    <row r="230" spans="1:25" ht="14.25" customHeight="1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</row>
    <row r="231" spans="1:25" ht="14.25" customHeight="1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</row>
    <row r="232" spans="1:25" ht="14.25" customHeight="1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</row>
    <row r="233" spans="1:25" ht="14.25" customHeight="1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</row>
    <row r="234" spans="1:25" ht="14.25" customHeight="1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</row>
    <row r="235" spans="1:25" ht="14.25" customHeight="1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</row>
    <row r="236" spans="1:25" ht="14.25" customHeight="1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</row>
    <row r="237" spans="1:25" ht="14.25" customHeight="1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</row>
    <row r="238" spans="1:25" ht="14.25" customHeight="1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</row>
    <row r="239" spans="1:25" ht="14.25" customHeight="1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</row>
    <row r="240" spans="1:25" ht="14.25" customHeight="1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</row>
    <row r="241" spans="1:25" ht="14.25" customHeight="1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</row>
    <row r="242" spans="1:25" ht="14.25" customHeight="1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</row>
    <row r="243" spans="1:25" ht="14.25" customHeight="1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</row>
    <row r="244" spans="1:25" ht="14.25" customHeight="1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</row>
    <row r="245" spans="1:25" ht="14.25" customHeight="1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</row>
    <row r="246" spans="1:25" ht="14.25" customHeight="1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</row>
    <row r="247" spans="1:25" ht="14.25" customHeight="1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</row>
    <row r="248" spans="1:25" ht="14.25" customHeight="1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</row>
    <row r="249" spans="1:25" ht="14.25" customHeight="1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</row>
    <row r="250" spans="1:25" ht="14.25" customHeight="1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</row>
    <row r="251" spans="1:25" ht="14.25" customHeight="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</row>
    <row r="252" spans="1:25" ht="14.25" customHeight="1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</row>
    <row r="253" spans="1:25" ht="14.25" customHeight="1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</row>
    <row r="254" spans="1:25" ht="14.25" customHeight="1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</row>
    <row r="255" spans="1:25" ht="14.25" customHeight="1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</row>
    <row r="256" spans="1:25" ht="14.25" customHeight="1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</row>
    <row r="257" spans="1:25" ht="14.25" customHeight="1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</row>
    <row r="258" spans="1:25" ht="14.25" customHeight="1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</row>
    <row r="259" spans="1:25" ht="14.25" customHeight="1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</row>
    <row r="260" spans="1:25" ht="14.25" customHeight="1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</row>
    <row r="261" spans="1:25" ht="14.25" customHeight="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</row>
    <row r="262" spans="1:25" ht="14.25" customHeight="1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</row>
    <row r="263" spans="1:25" ht="14.25" customHeight="1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</row>
    <row r="264" spans="1:25" ht="14.25" customHeight="1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</row>
    <row r="265" spans="1:25" ht="14.25" customHeight="1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</row>
    <row r="266" spans="1:25" ht="14.25" customHeight="1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</row>
    <row r="267" spans="1:25" ht="14.25" customHeight="1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</row>
    <row r="268" spans="1:25" ht="14.25" customHeight="1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</row>
    <row r="269" spans="1:25" ht="14.25" customHeight="1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</row>
    <row r="270" spans="1:25" ht="14.25" customHeight="1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</row>
    <row r="271" spans="1:25" ht="14.25" customHeight="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</row>
    <row r="272" spans="1:25" ht="14.25" customHeight="1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</row>
    <row r="273" spans="1:25" ht="14.25" customHeight="1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</row>
    <row r="274" spans="1:25" ht="14.25" customHeight="1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</row>
    <row r="275" spans="1:25" ht="14.25" customHeight="1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</row>
    <row r="276" spans="1:25" ht="14.25" customHeight="1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</row>
    <row r="277" spans="1:25" ht="14.25" customHeight="1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</row>
    <row r="278" spans="1:25" ht="14.25" customHeight="1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</row>
    <row r="279" spans="1:25" ht="14.25" customHeight="1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</row>
    <row r="280" spans="1:25" ht="14.25" customHeight="1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</row>
    <row r="281" spans="1:25" ht="14.25" customHeight="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</row>
    <row r="282" spans="1:25" ht="14.25" customHeight="1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</row>
    <row r="283" spans="1:25" ht="14.25" customHeight="1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</row>
    <row r="284" spans="1:25" ht="14.25" customHeight="1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</row>
    <row r="285" spans="1:25" ht="14.25" customHeight="1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</row>
    <row r="286" spans="1:25" ht="14.25" customHeight="1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</row>
    <row r="287" spans="1:25" ht="14.25" customHeight="1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</row>
    <row r="288" spans="1:25" ht="14.25" customHeight="1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</row>
    <row r="289" spans="1:25" ht="14.25" customHeight="1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</row>
    <row r="290" spans="1:25" ht="14.25" customHeight="1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</row>
    <row r="291" spans="1:25" ht="14.25" customHeight="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</row>
    <row r="292" spans="1:25" ht="14.25" customHeight="1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</row>
    <row r="293" spans="1:25" ht="14.25" customHeight="1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</row>
    <row r="294" spans="1:25" ht="14.25" customHeight="1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</row>
    <row r="295" spans="1:25" ht="14.25" customHeight="1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</row>
    <row r="296" spans="1:25" ht="14.25" customHeight="1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</row>
    <row r="297" spans="1:25" ht="14.25" customHeight="1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</row>
    <row r="298" spans="1:25" ht="14.25" customHeight="1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</row>
    <row r="299" spans="1:25" ht="14.25" customHeight="1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</row>
    <row r="300" spans="1:25" ht="14.25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</row>
    <row r="301" spans="1:25" ht="14.25" customHeight="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</row>
    <row r="302" spans="1:25" ht="14.25" customHeight="1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</row>
    <row r="303" spans="1:25" ht="14.25" customHeight="1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</row>
    <row r="304" spans="1:25" ht="14.25" customHeight="1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</row>
    <row r="305" spans="1:25" ht="14.25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</row>
    <row r="306" spans="1:25" ht="14.25" customHeight="1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</row>
    <row r="307" spans="1:25" ht="14.25" customHeight="1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</row>
    <row r="308" spans="1:25" ht="14.25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</row>
    <row r="309" spans="1:25" ht="14.25" customHeight="1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</row>
    <row r="310" spans="1:25" ht="14.25" customHeight="1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</row>
    <row r="311" spans="1:25" ht="14.25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</row>
    <row r="312" spans="1:25" ht="14.25" customHeight="1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</row>
    <row r="313" spans="1:25" ht="14.25" customHeight="1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</row>
    <row r="314" spans="1:25" ht="14.25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</row>
    <row r="315" spans="1:25" ht="14.25" customHeight="1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</row>
    <row r="316" spans="1:25" ht="14.25" customHeight="1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</row>
    <row r="317" spans="1:25" ht="14.25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</row>
    <row r="318" spans="1:25" ht="14.25" customHeight="1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</row>
    <row r="319" spans="1:25" ht="14.25" customHeight="1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</row>
    <row r="320" spans="1:25" ht="14.25" customHeight="1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</row>
    <row r="321" spans="1:25" ht="14.25" customHeight="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</row>
    <row r="322" spans="1:25" ht="14.25" customHeight="1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</row>
    <row r="323" spans="1:25" ht="14.25" customHeight="1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</row>
    <row r="324" spans="1:25" ht="14.25" customHeight="1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</row>
    <row r="325" spans="1:25" ht="14.25" customHeight="1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</row>
    <row r="326" spans="1:25" ht="14.25" customHeight="1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</row>
    <row r="327" spans="1:25" ht="14.25" customHeight="1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</row>
    <row r="328" spans="1:25" ht="14.25" customHeight="1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</row>
    <row r="329" spans="1:25" ht="14.25" customHeight="1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</row>
    <row r="330" spans="1:25" ht="14.25" customHeight="1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</row>
    <row r="331" spans="1:25" ht="14.25" customHeight="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</row>
    <row r="332" spans="1:25" ht="14.25" customHeight="1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</row>
    <row r="333" spans="1:25" ht="14.25" customHeight="1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</row>
    <row r="334" spans="1:25" ht="14.25" customHeight="1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</row>
    <row r="335" spans="1:25" ht="14.25" customHeight="1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</row>
    <row r="336" spans="1:25" ht="14.25" customHeight="1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</row>
    <row r="337" spans="1:25" ht="14.25" customHeight="1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</row>
    <row r="338" spans="1:25" ht="14.25" customHeight="1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</row>
    <row r="339" spans="1:25" ht="14.25" customHeight="1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</row>
    <row r="340" spans="1:25" ht="14.25" customHeight="1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</row>
    <row r="341" spans="1:25" ht="14.25" customHeight="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</row>
    <row r="342" spans="1:25" ht="14.25" customHeight="1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</row>
    <row r="343" spans="1:25" ht="14.25" customHeight="1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</row>
    <row r="344" spans="1:25" ht="14.25" customHeight="1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</row>
    <row r="345" spans="1:25" ht="14.25" customHeight="1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</row>
    <row r="346" spans="1:25" ht="14.25" customHeight="1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</row>
    <row r="347" spans="1:25" ht="14.25" customHeight="1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</row>
    <row r="348" spans="1:25" ht="14.25" customHeight="1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</row>
    <row r="349" spans="1:25" ht="14.25" customHeight="1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</row>
    <row r="350" spans="1:25" ht="14.25" customHeight="1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</row>
    <row r="351" spans="1:25" ht="14.25" customHeight="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</row>
    <row r="352" spans="1:25" ht="14.25" customHeight="1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</row>
    <row r="353" spans="1:25" ht="14.25" customHeight="1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</row>
    <row r="354" spans="1:25" ht="14.25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</row>
    <row r="355" spans="1:25" ht="14.25" customHeight="1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</row>
    <row r="356" spans="1:25" ht="14.25" customHeight="1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</row>
    <row r="357" spans="1:25" ht="14.25" customHeight="1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</row>
    <row r="358" spans="1:25" ht="14.25" customHeight="1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</row>
    <row r="359" spans="1:25" ht="14.25" customHeight="1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</row>
    <row r="360" spans="1:25" ht="14.25" customHeight="1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</row>
    <row r="361" spans="1:25" ht="14.25" customHeight="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</row>
    <row r="362" spans="1:25" ht="14.25" customHeight="1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</row>
    <row r="363" spans="1:25" ht="14.25" customHeight="1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</row>
    <row r="364" spans="1:25" ht="14.25" customHeight="1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</row>
    <row r="365" spans="1:25" ht="14.25" customHeight="1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</row>
    <row r="366" spans="1:25" ht="14.25" customHeight="1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</row>
    <row r="367" spans="1:25" ht="14.25" customHeight="1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</row>
    <row r="368" spans="1:25" ht="14.25" customHeight="1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</row>
    <row r="369" spans="1:25" ht="14.25" customHeight="1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</row>
    <row r="370" spans="1:25" ht="14.25" customHeight="1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</row>
    <row r="371" spans="1:25" ht="14.25" customHeight="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</row>
    <row r="372" spans="1:25" ht="14.25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</row>
    <row r="373" spans="1:25" ht="14.25" customHeight="1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</row>
    <row r="374" spans="1:25" ht="14.25" customHeight="1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</row>
    <row r="375" spans="1:25" ht="14.25" customHeight="1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</row>
    <row r="376" spans="1:25" ht="14.25" customHeight="1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</row>
    <row r="377" spans="1:25" ht="14.25" customHeight="1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</row>
    <row r="378" spans="1:25" ht="14.25" customHeight="1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</row>
    <row r="379" spans="1:25" ht="14.25" customHeight="1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</row>
    <row r="380" spans="1:25" ht="14.25" customHeight="1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</row>
    <row r="381" spans="1:25" ht="14.25" customHeight="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</row>
    <row r="382" spans="1:25" ht="14.25" customHeight="1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</row>
    <row r="383" spans="1:25" ht="14.25" customHeight="1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</row>
    <row r="384" spans="1:25" ht="14.25" customHeight="1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</row>
    <row r="385" spans="1:25" ht="14.25" customHeight="1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</row>
    <row r="386" spans="1:25" ht="14.25" customHeight="1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</row>
    <row r="387" spans="1:25" ht="14.25" customHeight="1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</row>
    <row r="388" spans="1:25" ht="14.25" customHeight="1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</row>
    <row r="389" spans="1:25" ht="14.25" customHeight="1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</row>
    <row r="390" spans="1:25" ht="14.25" customHeight="1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</row>
    <row r="391" spans="1:25" ht="14.25" customHeight="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</row>
    <row r="392" spans="1:25" ht="14.25" customHeight="1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</row>
    <row r="393" spans="1:25" ht="14.25" customHeight="1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</row>
    <row r="394" spans="1:25" ht="14.25" customHeight="1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</row>
    <row r="395" spans="1:25" ht="14.25" customHeight="1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</row>
    <row r="396" spans="1:25" ht="14.25" customHeight="1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</row>
    <row r="397" spans="1:25" ht="14.25" customHeight="1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</row>
    <row r="398" spans="1:25" ht="14.25" customHeight="1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</row>
    <row r="399" spans="1:25" ht="14.25" customHeight="1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</row>
    <row r="400" spans="1:25" ht="14.25" customHeight="1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</row>
    <row r="401" spans="1:25" ht="14.25" customHeight="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</row>
    <row r="402" spans="1:25" ht="14.25" customHeight="1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</row>
    <row r="403" spans="1:25" ht="14.25" customHeight="1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</row>
    <row r="404" spans="1:25" ht="14.25" customHeight="1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</row>
    <row r="405" spans="1:25" ht="14.25" customHeight="1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</row>
    <row r="406" spans="1:25" ht="14.25" customHeight="1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</row>
    <row r="407" spans="1:25" ht="14.25" customHeight="1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</row>
    <row r="408" spans="1:25" ht="14.25" customHeight="1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</row>
    <row r="409" spans="1:25" ht="14.25" customHeight="1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</row>
    <row r="410" spans="1:25" ht="14.25" customHeight="1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</row>
    <row r="411" spans="1:25" ht="14.25" customHeight="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</row>
    <row r="412" spans="1:25" ht="14.25" customHeight="1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</row>
    <row r="413" spans="1:25" ht="14.25" customHeight="1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</row>
    <row r="414" spans="1:25" ht="14.25" customHeight="1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</row>
    <row r="415" spans="1:25" ht="14.25" customHeight="1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</row>
    <row r="416" spans="1:25" ht="14.25" customHeight="1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</row>
    <row r="417" spans="1:25" ht="14.25" customHeight="1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</row>
    <row r="418" spans="1:25" ht="14.25" customHeight="1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</row>
    <row r="419" spans="1:25" ht="14.25" customHeight="1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</row>
    <row r="420" spans="1:25" ht="14.25" customHeight="1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</row>
    <row r="421" spans="1:25" ht="14.25" customHeight="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</row>
    <row r="422" spans="1:25" ht="14.25" customHeight="1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</row>
    <row r="423" spans="1:25" ht="14.25" customHeight="1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</row>
    <row r="424" spans="1:25" ht="14.25" customHeight="1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</row>
    <row r="425" spans="1:25" ht="14.25" customHeight="1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</row>
    <row r="426" spans="1:25" ht="14.25" customHeight="1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</row>
    <row r="427" spans="1:25" ht="14.25" customHeight="1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</row>
    <row r="428" spans="1:25" ht="14.25" customHeight="1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</row>
    <row r="429" spans="1:25" ht="14.25" customHeight="1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</row>
    <row r="430" spans="1:25" ht="14.25" customHeight="1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</row>
    <row r="431" spans="1:25" ht="14.25" customHeight="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</row>
    <row r="432" spans="1:25" ht="14.25" customHeight="1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</row>
    <row r="433" spans="1:25" ht="14.25" customHeight="1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</row>
    <row r="434" spans="1:25" ht="14.25" customHeight="1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</row>
    <row r="435" spans="1:25" ht="14.25" customHeight="1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</row>
    <row r="436" spans="1:25" ht="14.25" customHeight="1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</row>
    <row r="437" spans="1:25" ht="14.25" customHeight="1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</row>
    <row r="438" spans="1:25" ht="14.25" customHeight="1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</row>
    <row r="439" spans="1:25" ht="14.25" customHeight="1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</row>
    <row r="440" spans="1:25" ht="14.25" customHeight="1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</row>
    <row r="441" spans="1:25" ht="14.25" customHeight="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</row>
    <row r="442" spans="1:25" ht="14.25" customHeight="1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</row>
    <row r="443" spans="1:25" ht="14.25" customHeight="1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</row>
    <row r="444" spans="1:25" ht="14.25" customHeight="1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</row>
    <row r="445" spans="1:25" ht="14.25" customHeight="1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</row>
    <row r="446" spans="1:25" ht="14.25" customHeight="1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</row>
    <row r="447" spans="1:25" ht="14.25" customHeight="1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</row>
    <row r="448" spans="1:25" ht="14.25" customHeight="1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</row>
    <row r="449" spans="1:25" ht="14.25" customHeight="1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</row>
    <row r="450" spans="1:25" ht="14.25" customHeight="1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</row>
    <row r="451" spans="1:25" ht="14.25" customHeight="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</row>
    <row r="452" spans="1:25" ht="14.25" customHeight="1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</row>
    <row r="453" spans="1:25" ht="14.25" customHeight="1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</row>
    <row r="454" spans="1:25" ht="14.25" customHeight="1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</row>
    <row r="455" spans="1:25" ht="14.25" customHeight="1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</row>
    <row r="456" spans="1:25" ht="14.25" customHeight="1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</row>
    <row r="457" spans="1:25" ht="14.25" customHeight="1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</row>
    <row r="458" spans="1:25" ht="14.25" customHeight="1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</row>
    <row r="459" spans="1:25" ht="14.25" customHeight="1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</row>
    <row r="460" spans="1:25" ht="14.25" customHeight="1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</row>
    <row r="461" spans="1:25" ht="14.25" customHeight="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</row>
    <row r="462" spans="1:25" ht="14.25" customHeight="1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</row>
    <row r="463" spans="1:25" ht="14.25" customHeight="1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</row>
    <row r="464" spans="1:25" ht="14.25" customHeight="1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</row>
    <row r="465" spans="1:25" ht="14.25" customHeight="1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</row>
    <row r="466" spans="1:25" ht="14.25" customHeight="1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</row>
    <row r="467" spans="1:25" ht="14.25" customHeight="1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</row>
    <row r="468" spans="1:25" ht="14.25" customHeight="1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</row>
    <row r="469" spans="1:25" ht="14.25" customHeight="1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</row>
    <row r="470" spans="1:25" ht="14.25" customHeight="1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</row>
    <row r="471" spans="1:25" ht="14.25" customHeight="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</row>
    <row r="472" spans="1:25" ht="14.25" customHeight="1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</row>
    <row r="473" spans="1:25" ht="14.25" customHeight="1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</row>
    <row r="474" spans="1:25" ht="14.25" customHeight="1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</row>
    <row r="475" spans="1:25" ht="14.25" customHeight="1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</row>
    <row r="476" spans="1:25" ht="14.25" customHeight="1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</row>
    <row r="477" spans="1:25" ht="14.25" customHeight="1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</row>
    <row r="478" spans="1:25" ht="14.25" customHeight="1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</row>
    <row r="479" spans="1:25" ht="14.25" customHeight="1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</row>
    <row r="480" spans="1:25" ht="14.25" customHeight="1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</row>
    <row r="481" spans="1:25" ht="14.25" customHeight="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</row>
    <row r="482" spans="1:25" ht="14.25" customHeight="1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</row>
    <row r="483" spans="1:25" ht="14.25" customHeight="1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</row>
    <row r="484" spans="1:25" ht="14.25" customHeight="1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</row>
    <row r="485" spans="1:25" ht="14.25" customHeight="1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</row>
    <row r="486" spans="1:25" ht="14.25" customHeight="1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</row>
    <row r="487" spans="1:25" ht="14.25" customHeight="1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</row>
    <row r="488" spans="1:25" ht="14.25" customHeight="1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</row>
    <row r="489" spans="1:25" ht="14.25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</row>
    <row r="490" spans="1:25" ht="14.25" customHeight="1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</row>
    <row r="491" spans="1:25" ht="14.25" customHeight="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</row>
    <row r="492" spans="1:25" ht="14.25" customHeight="1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</row>
    <row r="493" spans="1:25" ht="14.25" customHeight="1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</row>
    <row r="494" spans="1:25" ht="14.25" customHeight="1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</row>
    <row r="495" spans="1:25" ht="14.25" customHeight="1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</row>
    <row r="496" spans="1:25" ht="14.25" customHeight="1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</row>
    <row r="497" spans="1:25" ht="14.25" customHeight="1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</row>
    <row r="498" spans="1:25" ht="14.25" customHeight="1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</row>
    <row r="499" spans="1:25" ht="14.25" customHeight="1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</row>
    <row r="500" spans="1:25" ht="14.25" customHeight="1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</row>
    <row r="501" spans="1:25" ht="14.25" customHeight="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</row>
    <row r="502" spans="1:25" ht="14.25" customHeight="1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</row>
    <row r="503" spans="1:25" ht="14.25" customHeight="1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</row>
    <row r="504" spans="1:25" ht="14.25" customHeight="1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</row>
    <row r="505" spans="1:25" ht="14.25" customHeight="1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</row>
    <row r="506" spans="1:25" ht="14.25" customHeight="1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</row>
    <row r="507" spans="1:25" ht="14.25" customHeight="1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</row>
    <row r="508" spans="1:25" ht="14.25" customHeight="1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</row>
    <row r="509" spans="1:25" ht="14.25" customHeight="1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</row>
    <row r="510" spans="1:25" ht="14.25" customHeight="1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</row>
    <row r="511" spans="1:25" ht="14.25" customHeight="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</row>
    <row r="512" spans="1:25" ht="14.25" customHeight="1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</row>
    <row r="513" spans="1:25" ht="14.25" customHeight="1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</row>
    <row r="514" spans="1:25" ht="14.25" customHeight="1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</row>
    <row r="515" spans="1:25" ht="14.25" customHeight="1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</row>
    <row r="516" spans="1:25" ht="14.25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</row>
    <row r="517" spans="1:25" ht="14.25" customHeight="1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</row>
    <row r="518" spans="1:25" ht="14.25" customHeight="1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</row>
    <row r="519" spans="1:25" ht="14.25" customHeight="1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</row>
    <row r="520" spans="1:25" ht="14.25" customHeight="1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</row>
    <row r="521" spans="1:25" ht="14.25" customHeight="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</row>
    <row r="522" spans="1:25" ht="14.25" customHeight="1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</row>
    <row r="523" spans="1:25" ht="14.25" customHeight="1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</row>
    <row r="524" spans="1:25" ht="14.25" customHeight="1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</row>
    <row r="525" spans="1:25" ht="14.25" customHeight="1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</row>
    <row r="526" spans="1:25" ht="14.25" customHeight="1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</row>
    <row r="527" spans="1:25" ht="14.25" customHeight="1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</row>
    <row r="528" spans="1:25" ht="14.25" customHeight="1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</row>
    <row r="529" spans="1:25" ht="14.25" customHeight="1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</row>
    <row r="530" spans="1:25" ht="14.25" customHeight="1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</row>
    <row r="531" spans="1:25" ht="14.25" customHeight="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</row>
    <row r="532" spans="1:25" ht="14.25" customHeight="1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</row>
    <row r="533" spans="1:25" ht="14.25" customHeight="1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</row>
    <row r="534" spans="1:25" ht="14.25" customHeight="1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</row>
    <row r="535" spans="1:25" ht="14.25" customHeight="1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</row>
    <row r="536" spans="1:25" ht="14.25" customHeight="1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</row>
    <row r="537" spans="1:25" ht="14.25" customHeight="1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</row>
    <row r="538" spans="1:25" ht="14.25" customHeight="1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</row>
    <row r="539" spans="1:25" ht="14.25" customHeight="1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</row>
    <row r="540" spans="1:25" ht="14.25" customHeight="1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</row>
    <row r="541" spans="1:25" ht="14.25" customHeight="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</row>
    <row r="542" spans="1:25" ht="14.25" customHeight="1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</row>
    <row r="543" spans="1:25" ht="14.25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</row>
    <row r="544" spans="1:25" ht="14.25" customHeight="1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</row>
    <row r="545" spans="1:25" ht="14.25" customHeight="1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</row>
    <row r="546" spans="1:25" ht="14.25" customHeight="1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</row>
    <row r="547" spans="1:25" ht="14.25" customHeight="1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</row>
    <row r="548" spans="1:25" ht="14.25" customHeight="1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</row>
    <row r="549" spans="1:25" ht="14.25" customHeight="1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</row>
    <row r="550" spans="1:25" ht="14.25" customHeight="1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</row>
    <row r="551" spans="1:25" ht="14.25" customHeight="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</row>
    <row r="552" spans="1:25" ht="14.25" customHeight="1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</row>
    <row r="553" spans="1:25" ht="14.25" customHeight="1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</row>
    <row r="554" spans="1:25" ht="14.25" customHeight="1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</row>
    <row r="555" spans="1:25" ht="14.25" customHeight="1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</row>
    <row r="556" spans="1:25" ht="14.25" customHeight="1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</row>
    <row r="557" spans="1:25" ht="14.25" customHeight="1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</row>
    <row r="558" spans="1:25" ht="14.25" customHeight="1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</row>
    <row r="559" spans="1:25" ht="14.25" customHeight="1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</row>
    <row r="560" spans="1:25" ht="14.25" customHeight="1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</row>
    <row r="561" spans="1:25" ht="14.25" customHeight="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</row>
    <row r="562" spans="1:25" ht="14.25" customHeight="1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</row>
    <row r="563" spans="1:25" ht="14.25" customHeight="1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</row>
    <row r="564" spans="1:25" ht="14.25" customHeight="1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</row>
    <row r="565" spans="1:25" ht="14.25" customHeight="1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</row>
    <row r="566" spans="1:25" ht="14.25" customHeight="1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</row>
    <row r="567" spans="1:25" ht="14.25" customHeight="1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</row>
    <row r="568" spans="1:25" ht="14.25" customHeight="1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</row>
    <row r="569" spans="1:25" ht="14.25" customHeight="1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</row>
    <row r="570" spans="1:25" ht="14.25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</row>
    <row r="571" spans="1:25" ht="14.25" customHeight="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</row>
    <row r="572" spans="1:25" ht="14.25" customHeight="1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</row>
    <row r="573" spans="1:25" ht="14.25" customHeight="1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</row>
    <row r="574" spans="1:25" ht="14.25" customHeight="1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</row>
    <row r="575" spans="1:25" ht="14.25" customHeight="1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</row>
    <row r="576" spans="1:25" ht="14.25" customHeight="1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</row>
    <row r="577" spans="1:25" ht="14.25" customHeight="1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</row>
    <row r="578" spans="1:25" ht="14.25" customHeight="1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</row>
    <row r="579" spans="1:25" ht="14.25" customHeight="1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</row>
    <row r="580" spans="1:25" ht="14.25" customHeight="1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</row>
    <row r="581" spans="1:25" ht="14.25" customHeight="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</row>
    <row r="582" spans="1:25" ht="14.25" customHeight="1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</row>
    <row r="583" spans="1:25" ht="14.25" customHeight="1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</row>
    <row r="584" spans="1:25" ht="14.25" customHeight="1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</row>
    <row r="585" spans="1:25" ht="14.25" customHeight="1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</row>
    <row r="586" spans="1:25" ht="14.25" customHeight="1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</row>
    <row r="587" spans="1:25" ht="14.25" customHeight="1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</row>
    <row r="588" spans="1:25" ht="14.25" customHeight="1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</row>
    <row r="589" spans="1:25" ht="14.25" customHeight="1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</row>
    <row r="590" spans="1:25" ht="14.25" customHeight="1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</row>
    <row r="591" spans="1:25" ht="14.25" customHeight="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</row>
    <row r="592" spans="1:25" ht="14.25" customHeight="1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</row>
    <row r="593" spans="1:25" ht="14.25" customHeight="1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</row>
    <row r="594" spans="1:25" ht="14.25" customHeight="1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</row>
    <row r="595" spans="1:25" ht="14.25" customHeight="1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</row>
    <row r="596" spans="1:25" ht="14.25" customHeight="1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</row>
    <row r="597" spans="1:25" ht="14.25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</row>
    <row r="598" spans="1:25" ht="14.25" customHeight="1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</row>
    <row r="599" spans="1:25" ht="14.25" customHeight="1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</row>
    <row r="600" spans="1:25" ht="14.25" customHeight="1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</row>
    <row r="601" spans="1:25" ht="14.25" customHeight="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</row>
    <row r="602" spans="1:25" ht="14.25" customHeight="1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</row>
    <row r="603" spans="1:25" ht="14.25" customHeight="1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</row>
    <row r="604" spans="1:25" ht="14.25" customHeight="1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</row>
    <row r="605" spans="1:25" ht="14.25" customHeight="1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</row>
    <row r="606" spans="1:25" ht="14.25" customHeight="1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</row>
    <row r="607" spans="1:25" ht="14.25" customHeight="1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</row>
    <row r="608" spans="1:25" ht="14.25" customHeight="1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</row>
    <row r="609" spans="1:25" ht="14.25" customHeight="1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</row>
    <row r="610" spans="1:25" ht="14.25" customHeight="1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</row>
    <row r="611" spans="1:25" ht="14.25" customHeight="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</row>
    <row r="612" spans="1:25" ht="14.25" customHeight="1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</row>
    <row r="613" spans="1:25" ht="14.25" customHeight="1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</row>
    <row r="614" spans="1:25" ht="14.25" customHeight="1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</row>
    <row r="615" spans="1:25" ht="14.25" customHeight="1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</row>
    <row r="616" spans="1:25" ht="14.25" customHeight="1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</row>
    <row r="617" spans="1:25" ht="14.25" customHeight="1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</row>
    <row r="618" spans="1:25" ht="14.25" customHeight="1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</row>
    <row r="619" spans="1:25" ht="14.25" customHeight="1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</row>
    <row r="620" spans="1:25" ht="14.25" customHeight="1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</row>
    <row r="621" spans="1:25" ht="14.25" customHeight="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</row>
    <row r="622" spans="1:25" ht="14.25" customHeight="1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</row>
    <row r="623" spans="1:25" ht="14.25" customHeight="1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</row>
    <row r="624" spans="1:25" ht="14.25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</row>
    <row r="625" spans="1:25" ht="14.25" customHeight="1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</row>
    <row r="626" spans="1:25" ht="14.25" customHeight="1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</row>
    <row r="627" spans="1:25" ht="14.25" customHeight="1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</row>
    <row r="628" spans="1:25" ht="14.25" customHeight="1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</row>
    <row r="629" spans="1:25" ht="14.25" customHeight="1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</row>
    <row r="630" spans="1:25" ht="14.25" customHeight="1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</row>
    <row r="631" spans="1:25" ht="14.25" customHeight="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</row>
    <row r="632" spans="1:25" ht="14.25" customHeight="1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</row>
    <row r="633" spans="1:25" ht="14.25" customHeight="1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</row>
    <row r="634" spans="1:25" ht="14.25" customHeight="1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</row>
    <row r="635" spans="1:25" ht="14.25" customHeight="1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</row>
    <row r="636" spans="1:25" ht="14.25" customHeight="1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</row>
    <row r="637" spans="1:25" ht="14.25" customHeight="1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</row>
    <row r="638" spans="1:25" ht="14.25" customHeight="1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</row>
    <row r="639" spans="1:25" ht="14.25" customHeight="1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</row>
    <row r="640" spans="1:25" ht="14.25" customHeight="1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</row>
    <row r="641" spans="1:25" ht="14.25" customHeight="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</row>
    <row r="642" spans="1:25" ht="14.25" customHeight="1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</row>
    <row r="643" spans="1:25" ht="14.25" customHeight="1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</row>
    <row r="644" spans="1:25" ht="14.25" customHeight="1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</row>
    <row r="645" spans="1:25" ht="14.25" customHeight="1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</row>
    <row r="646" spans="1:25" ht="14.25" customHeight="1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</row>
    <row r="647" spans="1:25" ht="14.25" customHeight="1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</row>
    <row r="648" spans="1:25" ht="14.25" customHeight="1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</row>
    <row r="649" spans="1:25" ht="14.25" customHeight="1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</row>
    <row r="650" spans="1:25" ht="14.25" customHeight="1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</row>
    <row r="651" spans="1:25" ht="14.25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</row>
    <row r="652" spans="1:25" ht="14.25" customHeight="1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</row>
    <row r="653" spans="1:25" ht="14.25" customHeight="1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</row>
    <row r="654" spans="1:25" ht="14.25" customHeight="1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</row>
    <row r="655" spans="1:25" ht="14.25" customHeight="1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</row>
    <row r="656" spans="1:25" ht="14.25" customHeight="1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</row>
    <row r="657" spans="1:25" ht="14.25" customHeight="1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</row>
    <row r="658" spans="1:25" ht="14.25" customHeight="1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</row>
    <row r="659" spans="1:25" ht="14.25" customHeight="1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</row>
    <row r="660" spans="1:25" ht="14.25" customHeight="1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</row>
    <row r="661" spans="1:25" ht="14.25" customHeight="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</row>
    <row r="662" spans="1:25" ht="14.25" customHeight="1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</row>
    <row r="663" spans="1:25" ht="14.25" customHeight="1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</row>
    <row r="664" spans="1:25" ht="14.25" customHeight="1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</row>
    <row r="665" spans="1:25" ht="14.25" customHeight="1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</row>
    <row r="666" spans="1:25" ht="14.25" customHeight="1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</row>
    <row r="667" spans="1:25" ht="14.25" customHeight="1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</row>
    <row r="668" spans="1:25" ht="14.25" customHeight="1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</row>
    <row r="669" spans="1:25" ht="14.25" customHeight="1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</row>
    <row r="670" spans="1:25" ht="14.25" customHeight="1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</row>
    <row r="671" spans="1:25" ht="14.25" customHeight="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</row>
    <row r="672" spans="1:25" ht="14.25" customHeight="1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</row>
    <row r="673" spans="1:25" ht="14.25" customHeight="1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</row>
    <row r="674" spans="1:25" ht="14.25" customHeight="1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</row>
    <row r="675" spans="1:25" ht="14.25" customHeight="1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</row>
    <row r="676" spans="1:25" ht="14.25" customHeight="1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</row>
    <row r="677" spans="1:25" ht="14.25" customHeight="1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</row>
    <row r="678" spans="1:25" ht="14.25" customHeight="1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</row>
    <row r="679" spans="1:25" ht="14.25" customHeight="1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</row>
    <row r="680" spans="1:25" ht="14.25" customHeight="1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</row>
    <row r="681" spans="1:25" ht="14.25" customHeight="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</row>
    <row r="682" spans="1:25" ht="14.25" customHeight="1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</row>
    <row r="683" spans="1:25" ht="14.25" customHeight="1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</row>
    <row r="684" spans="1:25" ht="14.25" customHeight="1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</row>
    <row r="685" spans="1:25" ht="14.25" customHeight="1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</row>
    <row r="686" spans="1:25" ht="14.25" customHeight="1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</row>
    <row r="687" spans="1:25" ht="14.25" customHeight="1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</row>
    <row r="688" spans="1:25" ht="14.25" customHeight="1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</row>
    <row r="689" spans="1:25" ht="14.25" customHeight="1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</row>
    <row r="690" spans="1:25" ht="14.25" customHeight="1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</row>
    <row r="691" spans="1:25" ht="14.25" customHeight="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</row>
    <row r="692" spans="1:25" ht="14.25" customHeight="1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</row>
    <row r="693" spans="1:25" ht="14.25" customHeight="1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</row>
    <row r="694" spans="1:25" ht="14.25" customHeight="1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</row>
    <row r="695" spans="1:25" ht="14.25" customHeight="1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</row>
    <row r="696" spans="1:25" ht="14.25" customHeight="1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</row>
    <row r="697" spans="1:25" ht="14.25" customHeight="1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</row>
    <row r="698" spans="1:25" ht="14.25" customHeight="1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</row>
    <row r="699" spans="1:25" ht="14.25" customHeight="1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</row>
    <row r="700" spans="1:25" ht="14.25" customHeight="1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</row>
    <row r="701" spans="1:25" ht="14.25" customHeight="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</row>
    <row r="702" spans="1:25" ht="14.25" customHeight="1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</row>
    <row r="703" spans="1:25" ht="14.25" customHeight="1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</row>
    <row r="704" spans="1:25" ht="14.25" customHeight="1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</row>
    <row r="705" spans="1:25" ht="14.25" customHeight="1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</row>
    <row r="706" spans="1:25" ht="14.25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</row>
    <row r="707" spans="1:25" ht="14.25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</row>
    <row r="708" spans="1:25" ht="14.25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</row>
    <row r="709" spans="1:25" ht="14.25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</row>
    <row r="710" spans="1:25" ht="14.25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</row>
    <row r="711" spans="1:25" ht="14.25" customHeight="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</row>
    <row r="712" spans="1:25" ht="14.25" customHeight="1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</row>
    <row r="713" spans="1:25" ht="14.25" customHeight="1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</row>
    <row r="714" spans="1:25" ht="14.25" customHeight="1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</row>
    <row r="715" spans="1:25" ht="14.25" customHeight="1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</row>
    <row r="716" spans="1:25" ht="14.25" customHeight="1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</row>
    <row r="717" spans="1:25" ht="14.25" customHeight="1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</row>
    <row r="718" spans="1:25" ht="14.25" customHeight="1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</row>
    <row r="719" spans="1:25" ht="14.25" customHeight="1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</row>
    <row r="720" spans="1:25" ht="14.25" customHeight="1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</row>
    <row r="721" spans="1:25" ht="14.25" customHeight="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</row>
    <row r="722" spans="1:25" ht="14.25" customHeight="1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</row>
    <row r="723" spans="1:25" ht="14.25" customHeight="1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</row>
    <row r="724" spans="1:25" ht="14.25" customHeight="1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</row>
    <row r="725" spans="1:25" ht="14.25" customHeight="1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</row>
    <row r="726" spans="1:25" ht="14.25" customHeight="1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</row>
    <row r="727" spans="1:25" ht="14.25" customHeight="1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</row>
    <row r="728" spans="1:25" ht="14.25" customHeight="1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</row>
    <row r="729" spans="1:25" ht="14.25" customHeight="1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</row>
    <row r="730" spans="1:25" ht="14.25" customHeight="1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</row>
    <row r="731" spans="1:25" ht="14.25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</row>
    <row r="732" spans="1:25" ht="14.2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</row>
    <row r="733" spans="1:25" ht="14.25" customHeight="1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</row>
    <row r="734" spans="1:25" ht="14.25" customHeight="1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</row>
    <row r="735" spans="1:25" ht="14.25" customHeight="1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</row>
    <row r="736" spans="1:25" ht="14.25" customHeight="1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</row>
    <row r="737" spans="1:25" ht="14.25" customHeight="1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</row>
    <row r="738" spans="1:25" ht="14.25" customHeight="1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</row>
    <row r="739" spans="1:25" ht="14.25" customHeight="1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</row>
    <row r="740" spans="1:25" ht="14.25" customHeight="1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</row>
    <row r="741" spans="1:25" ht="14.25" customHeight="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</row>
    <row r="742" spans="1:25" ht="14.25" customHeight="1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</row>
    <row r="743" spans="1:25" ht="14.25" customHeight="1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</row>
    <row r="744" spans="1:25" ht="14.25" customHeight="1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</row>
    <row r="745" spans="1:25" ht="14.25" customHeight="1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</row>
    <row r="746" spans="1:25" ht="14.25" customHeight="1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</row>
    <row r="747" spans="1:25" ht="14.25" customHeight="1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</row>
    <row r="748" spans="1:25" ht="14.25" customHeight="1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</row>
    <row r="749" spans="1:25" ht="14.25" customHeight="1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</row>
    <row r="750" spans="1:25" ht="14.25" customHeight="1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</row>
    <row r="751" spans="1:25" ht="14.25" customHeight="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</row>
    <row r="752" spans="1:25" ht="14.25" customHeight="1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</row>
    <row r="753" spans="1:25" ht="14.25" customHeight="1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</row>
    <row r="754" spans="1:25" ht="14.25" customHeight="1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</row>
    <row r="755" spans="1:25" ht="14.2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</row>
    <row r="756" spans="1:25" ht="14.2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</row>
    <row r="757" spans="1:25" ht="14.25" customHeight="1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</row>
    <row r="758" spans="1:25" ht="14.25" customHeight="1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</row>
    <row r="759" spans="1:25" ht="14.25" customHeight="1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</row>
    <row r="760" spans="1:25" ht="14.25" customHeight="1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</row>
    <row r="761" spans="1:25" ht="14.25" customHeight="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</row>
    <row r="762" spans="1:25" ht="14.25" customHeight="1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</row>
    <row r="763" spans="1:25" ht="14.25" customHeight="1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</row>
    <row r="764" spans="1:25" ht="14.25" customHeight="1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</row>
    <row r="765" spans="1:25" ht="14.25" customHeight="1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</row>
    <row r="766" spans="1:25" ht="14.25" customHeight="1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</row>
    <row r="767" spans="1:25" ht="14.25" customHeight="1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</row>
    <row r="768" spans="1:25" ht="14.25" customHeight="1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</row>
    <row r="769" spans="1:25" ht="14.25" customHeight="1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</row>
    <row r="770" spans="1:25" ht="14.25" customHeight="1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</row>
    <row r="771" spans="1:25" ht="14.25" customHeight="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</row>
    <row r="772" spans="1:25" ht="14.25" customHeight="1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</row>
    <row r="773" spans="1:25" ht="14.25" customHeight="1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</row>
    <row r="774" spans="1:25" ht="14.25" customHeight="1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</row>
    <row r="775" spans="1:25" ht="14.25" customHeight="1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</row>
    <row r="776" spans="1:25" ht="14.25" customHeight="1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</row>
    <row r="777" spans="1:25" ht="14.25" customHeight="1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</row>
    <row r="778" spans="1:25" ht="14.25" customHeight="1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</row>
    <row r="779" spans="1:25" ht="14.25" customHeight="1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</row>
    <row r="780" spans="1:25" ht="14.25" customHeight="1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</row>
    <row r="781" spans="1:25" ht="14.25" customHeight="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</row>
    <row r="782" spans="1:25" ht="14.25" customHeight="1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</row>
    <row r="783" spans="1:25" ht="14.25" customHeight="1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</row>
    <row r="784" spans="1:25" ht="14.25" customHeight="1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</row>
    <row r="785" spans="1:25" ht="14.25" customHeight="1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</row>
    <row r="786" spans="1:25" ht="14.25" customHeight="1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</row>
    <row r="787" spans="1:25" ht="14.25" customHeight="1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</row>
    <row r="788" spans="1:25" ht="14.25" customHeight="1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</row>
    <row r="789" spans="1:25" ht="14.25" customHeight="1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</row>
    <row r="790" spans="1:25" ht="14.25" customHeight="1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</row>
    <row r="791" spans="1:25" ht="14.25" customHeight="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</row>
    <row r="792" spans="1:25" ht="14.25" customHeight="1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</row>
    <row r="793" spans="1:25" ht="14.25" customHeight="1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</row>
    <row r="794" spans="1:25" ht="14.25" customHeight="1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</row>
    <row r="795" spans="1:25" ht="14.25" customHeight="1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</row>
    <row r="796" spans="1:25" ht="14.25" customHeight="1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</row>
    <row r="797" spans="1:25" ht="14.25" customHeight="1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</row>
    <row r="798" spans="1:25" ht="14.25" customHeight="1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</row>
    <row r="799" spans="1:25" ht="14.25" customHeight="1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</row>
    <row r="800" spans="1:25" ht="14.25" customHeight="1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</row>
    <row r="801" spans="1:25" ht="14.25" customHeight="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</row>
    <row r="802" spans="1:25" ht="14.25" customHeight="1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</row>
    <row r="803" spans="1:25" ht="14.25" customHeight="1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</row>
    <row r="804" spans="1:25" ht="14.25" customHeight="1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</row>
    <row r="805" spans="1:25" ht="14.25" customHeight="1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</row>
    <row r="806" spans="1:25" ht="14.25" customHeight="1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</row>
    <row r="807" spans="1:25" ht="14.25" customHeight="1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</row>
    <row r="808" spans="1:25" ht="14.25" customHeight="1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</row>
    <row r="809" spans="1:25" ht="14.25" customHeight="1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</row>
    <row r="810" spans="1:25" ht="14.25" customHeight="1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</row>
    <row r="811" spans="1:25" ht="14.25" customHeight="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</row>
    <row r="812" spans="1:25" ht="14.25" customHeight="1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</row>
    <row r="813" spans="1:25" ht="14.25" customHeight="1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</row>
    <row r="814" spans="1:25" ht="14.25" customHeight="1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</row>
    <row r="815" spans="1:25" ht="14.25" customHeight="1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</row>
    <row r="816" spans="1:25" ht="14.25" customHeight="1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</row>
    <row r="817" spans="1:25" ht="14.25" customHeight="1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</row>
    <row r="818" spans="1:25" ht="14.25" customHeight="1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</row>
    <row r="819" spans="1:25" ht="14.25" customHeight="1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</row>
    <row r="820" spans="1:25" ht="14.25" customHeight="1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</row>
    <row r="821" spans="1:25" ht="14.25" customHeight="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</row>
    <row r="822" spans="1:25" ht="14.25" customHeight="1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</row>
    <row r="823" spans="1:25" ht="14.25" customHeight="1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</row>
    <row r="824" spans="1:25" ht="14.25" customHeight="1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</row>
    <row r="825" spans="1:25" ht="14.25" customHeight="1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</row>
    <row r="826" spans="1:25" ht="14.25" customHeight="1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</row>
    <row r="827" spans="1:25" ht="14.25" customHeight="1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</row>
    <row r="828" spans="1:25" ht="14.25" customHeight="1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</row>
    <row r="829" spans="1:25" ht="14.25" customHeight="1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</row>
    <row r="830" spans="1:25" ht="14.25" customHeight="1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</row>
    <row r="831" spans="1:25" ht="14.25" customHeight="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</row>
    <row r="832" spans="1:25" ht="14.25" customHeight="1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</row>
    <row r="833" spans="1:25" ht="14.25" customHeight="1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</row>
    <row r="834" spans="1:25" ht="14.25" customHeight="1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</row>
    <row r="835" spans="1:25" ht="14.25" customHeight="1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</row>
    <row r="836" spans="1:25" ht="14.25" customHeight="1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</row>
    <row r="837" spans="1:25" ht="14.25" customHeight="1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</row>
    <row r="838" spans="1:25" ht="14.25" customHeight="1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</row>
    <row r="839" spans="1:25" ht="14.25" customHeight="1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</row>
    <row r="840" spans="1:25" ht="14.25" customHeight="1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</row>
    <row r="841" spans="1:25" ht="14.25" customHeight="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</row>
    <row r="842" spans="1:25" ht="14.25" customHeight="1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</row>
    <row r="843" spans="1:25" ht="14.25" customHeight="1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</row>
    <row r="844" spans="1:25" ht="14.25" customHeight="1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</row>
    <row r="845" spans="1:25" ht="14.25" customHeight="1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</row>
    <row r="846" spans="1:25" ht="14.25" customHeight="1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</row>
    <row r="847" spans="1:25" ht="14.25" customHeight="1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</row>
    <row r="848" spans="1:25" ht="14.25" customHeight="1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</row>
    <row r="849" spans="1:25" ht="14.25" customHeight="1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</row>
    <row r="850" spans="1:25" ht="14.25" customHeight="1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</row>
    <row r="851" spans="1:25" ht="14.25" customHeight="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</row>
    <row r="852" spans="1:25" ht="14.25" customHeight="1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</row>
    <row r="853" spans="1:25" ht="14.25" customHeight="1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</row>
    <row r="854" spans="1:25" ht="14.25" customHeight="1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</row>
    <row r="855" spans="1:25" ht="14.25" customHeight="1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</row>
    <row r="856" spans="1:25" ht="14.25" customHeight="1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</row>
    <row r="857" spans="1:25" ht="14.25" customHeight="1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</row>
    <row r="858" spans="1:25" ht="14.25" customHeight="1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</row>
    <row r="859" spans="1:25" ht="14.25" customHeight="1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</row>
    <row r="860" spans="1:25" ht="14.25" customHeight="1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</row>
    <row r="861" spans="1:25" ht="14.25" customHeight="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</row>
    <row r="862" spans="1:25" ht="14.25" customHeight="1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</row>
    <row r="863" spans="1:25" ht="14.25" customHeight="1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</row>
    <row r="864" spans="1:25" ht="14.25" customHeight="1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</row>
    <row r="865" spans="1:25" ht="14.25" customHeight="1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</row>
    <row r="866" spans="1:25" ht="14.25" customHeight="1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</row>
    <row r="867" spans="1:25" ht="14.25" customHeight="1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</row>
    <row r="868" spans="1:25" ht="14.25" customHeight="1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</row>
    <row r="869" spans="1:25" ht="14.25" customHeight="1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</row>
    <row r="870" spans="1:25" ht="14.25" customHeight="1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</row>
    <row r="871" spans="1:25" ht="14.25" customHeight="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</row>
    <row r="872" spans="1:25" ht="14.25" customHeight="1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</row>
    <row r="873" spans="1:25" ht="14.25" customHeight="1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</row>
    <row r="874" spans="1:25" ht="14.25" customHeight="1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</row>
    <row r="875" spans="1:25" ht="14.25" customHeight="1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</row>
    <row r="876" spans="1:25" ht="14.25" customHeight="1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</row>
    <row r="877" spans="1:25" ht="14.25" customHeight="1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</row>
    <row r="878" spans="1:25" ht="14.25" customHeight="1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</row>
    <row r="879" spans="1:25" ht="14.25" customHeight="1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</row>
    <row r="880" spans="1:25" ht="14.25" customHeight="1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</row>
    <row r="881" spans="1:25" ht="14.25" customHeight="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</row>
    <row r="882" spans="1:25" ht="14.25" customHeight="1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</row>
    <row r="883" spans="1:25" ht="14.25" customHeight="1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</row>
    <row r="884" spans="1:25" ht="14.25" customHeight="1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</row>
    <row r="885" spans="1:25" ht="14.25" customHeight="1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</row>
    <row r="886" spans="1:25" ht="14.25" customHeight="1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</row>
    <row r="887" spans="1:25" ht="14.25" customHeight="1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</row>
    <row r="888" spans="1:25" ht="14.25" customHeight="1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</row>
    <row r="889" spans="1:25" ht="14.25" customHeight="1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</row>
    <row r="890" spans="1:25" ht="14.25" customHeight="1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</row>
    <row r="891" spans="1:25" ht="14.25" customHeight="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</row>
    <row r="892" spans="1:25" ht="14.25" customHeight="1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</row>
    <row r="893" spans="1:25" ht="14.25" customHeight="1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</row>
    <row r="894" spans="1:25" ht="14.25" customHeight="1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</row>
    <row r="895" spans="1:25" ht="14.25" customHeight="1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</row>
    <row r="896" spans="1:25" ht="14.25" customHeight="1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</row>
    <row r="897" spans="1:25" ht="14.25" customHeight="1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</row>
    <row r="898" spans="1:25" ht="14.25" customHeight="1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</row>
    <row r="899" spans="1:25" ht="14.25" customHeight="1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</row>
    <row r="900" spans="1:25" ht="14.25" customHeight="1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</row>
    <row r="901" spans="1:25" ht="14.25" customHeight="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</row>
    <row r="902" spans="1:25" ht="14.25" customHeight="1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</row>
    <row r="903" spans="1:25" ht="14.25" customHeight="1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</row>
    <row r="904" spans="1:25" ht="14.25" customHeight="1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</row>
    <row r="905" spans="1:25" ht="14.25" customHeight="1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</row>
    <row r="906" spans="1:25" ht="14.25" customHeight="1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</row>
    <row r="907" spans="1:25" ht="14.25" customHeight="1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</row>
    <row r="908" spans="1:25" ht="14.25" customHeight="1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</row>
    <row r="909" spans="1:25" ht="14.25" customHeight="1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</row>
    <row r="910" spans="1:25" ht="14.25" customHeight="1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</row>
    <row r="911" spans="1:25" ht="14.25" customHeight="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</row>
    <row r="912" spans="1:25" ht="14.25" customHeight="1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</row>
    <row r="913" spans="1:25" ht="14.25" customHeight="1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</row>
    <row r="914" spans="1:25" ht="14.25" customHeight="1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</row>
    <row r="915" spans="1:25" ht="14.25" customHeight="1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</row>
    <row r="916" spans="1:25" ht="14.25" customHeight="1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</row>
    <row r="917" spans="1:25" ht="14.25" customHeight="1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</row>
    <row r="918" spans="1:25" ht="14.25" customHeight="1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</row>
    <row r="919" spans="1:25" ht="14.25" customHeight="1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</row>
    <row r="920" spans="1:25" ht="14.25" customHeight="1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</row>
    <row r="921" spans="1:25" ht="14.25" customHeight="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</row>
    <row r="922" spans="1:25" ht="14.25" customHeight="1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</row>
    <row r="923" spans="1:25" ht="14.25" customHeight="1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</row>
    <row r="924" spans="1:25" ht="14.25" customHeight="1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</row>
    <row r="925" spans="1:25" ht="14.25" customHeight="1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</row>
    <row r="926" spans="1:25" ht="14.25" customHeight="1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</row>
    <row r="927" spans="1:25" ht="14.25" customHeight="1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</row>
    <row r="928" spans="1:25" ht="14.25" customHeight="1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</row>
    <row r="929" spans="1:25" ht="14.25" customHeight="1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</row>
    <row r="930" spans="1:25" ht="14.25" customHeight="1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</row>
    <row r="931" spans="1:25" ht="14.25" customHeight="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</row>
    <row r="932" spans="1:25" ht="14.25" customHeight="1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</row>
    <row r="933" spans="1:25" ht="14.25" customHeight="1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</row>
    <row r="934" spans="1:25" ht="14.25" customHeight="1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</row>
    <row r="935" spans="1:25" ht="14.25" customHeight="1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</row>
    <row r="936" spans="1:25" ht="14.25" customHeight="1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</row>
    <row r="937" spans="1:25" ht="14.25" customHeight="1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</row>
    <row r="938" spans="1:25" ht="14.25" customHeight="1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</row>
    <row r="939" spans="1:25" ht="14.25" customHeight="1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</row>
    <row r="940" spans="1:25" ht="14.25" customHeight="1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</row>
    <row r="941" spans="1:25" ht="14.25" customHeight="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</row>
    <row r="942" spans="1:25" ht="14.25" customHeight="1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</row>
    <row r="943" spans="1:25" ht="14.25" customHeight="1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</row>
    <row r="944" spans="1:25" ht="14.25" customHeight="1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</row>
    <row r="945" spans="1:25" ht="14.25" customHeight="1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</row>
    <row r="946" spans="1:25" ht="14.25" customHeight="1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</row>
    <row r="947" spans="1:25" ht="14.25" customHeight="1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</row>
    <row r="948" spans="1:25" ht="14.25" customHeight="1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</row>
    <row r="949" spans="1:25" ht="14.25" customHeight="1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</row>
    <row r="950" spans="1:25" ht="14.25" customHeight="1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</row>
    <row r="951" spans="1:25" ht="14.25" customHeight="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</row>
    <row r="952" spans="1:25" ht="14.25" customHeight="1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</row>
    <row r="953" spans="1:25" ht="14.25" customHeight="1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</row>
    <row r="954" spans="1:25" ht="14.25" customHeight="1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</row>
    <row r="955" spans="1:25" ht="14.25" customHeight="1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</row>
    <row r="956" spans="1:25" ht="14.25" customHeight="1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</row>
    <row r="957" spans="1:25" ht="14.25" customHeight="1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</row>
    <row r="958" spans="1:25" ht="14.25" customHeight="1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</row>
    <row r="959" spans="1:25" ht="14.25" customHeight="1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</row>
    <row r="960" spans="1:25" ht="14.25" customHeight="1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</row>
    <row r="961" spans="1:25" ht="14.25" customHeight="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</row>
    <row r="962" spans="1:25" ht="14.25" customHeight="1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</row>
    <row r="963" spans="1:25" ht="14.25" customHeight="1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</row>
    <row r="964" spans="1:25" ht="14.25" customHeight="1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</row>
    <row r="965" spans="1:25" ht="14.25" customHeight="1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</row>
    <row r="966" spans="1:25" ht="14.25" customHeight="1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</row>
    <row r="967" spans="1:25" ht="14.25" customHeight="1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</row>
    <row r="968" spans="1:25" ht="14.25" customHeight="1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</row>
    <row r="969" spans="1:25" ht="14.25" customHeight="1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</row>
    <row r="970" spans="1:25" ht="14.25" customHeight="1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</row>
    <row r="971" spans="1:25" ht="14.25" customHeight="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</row>
    <row r="972" spans="1:25" ht="14.25" customHeight="1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</row>
    <row r="973" spans="1:25" ht="14.25" customHeight="1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</row>
    <row r="974" spans="1:25" ht="14.25" customHeight="1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</row>
    <row r="975" spans="1:25" ht="14.25" customHeight="1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</row>
    <row r="976" spans="1:25" ht="14.25" customHeight="1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</row>
    <row r="977" spans="1:25" ht="14.25" customHeight="1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</row>
    <row r="978" spans="1:25" ht="14.25" customHeight="1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</row>
    <row r="979" spans="1:25" ht="14.25" customHeight="1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</row>
    <row r="980" spans="1:25" ht="14.25" customHeight="1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</row>
    <row r="981" spans="1:25" ht="14.25" customHeight="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</row>
    <row r="982" spans="1:25" ht="14.25" customHeight="1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</row>
    <row r="983" spans="1:25" ht="14.25" customHeight="1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</row>
    <row r="984" spans="1:25" ht="14.25" customHeight="1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</row>
    <row r="985" spans="1:25" ht="14.25" customHeight="1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</row>
    <row r="986" spans="1:25" ht="14.25" customHeight="1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</row>
    <row r="987" spans="1:25" ht="14.25" customHeight="1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</row>
    <row r="988" spans="1:25" ht="14.25" customHeight="1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</row>
    <row r="989" spans="1:25" ht="14.25" customHeight="1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</row>
    <row r="990" spans="1:25" ht="14.25" customHeight="1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</row>
    <row r="991" spans="1:25" ht="14.25" customHeight="1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</row>
    <row r="992" spans="1:25" ht="14.25" customHeight="1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</row>
    <row r="993" spans="1:25" ht="14.25" customHeight="1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</row>
    <row r="994" spans="1:25" ht="14.25" customHeight="1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</row>
    <row r="995" spans="1:25" ht="14.25" customHeight="1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</row>
    <row r="996" spans="1:25" ht="14.25" customHeight="1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</row>
    <row r="997" spans="1:25" ht="14.25" customHeight="1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</row>
    <row r="998" spans="1:25" ht="14.25" customHeight="1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</row>
    <row r="999" spans="1:25" ht="14.25" customHeight="1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</row>
    <row r="1000" spans="1:25" ht="14.25" customHeight="1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</row>
  </sheetData>
  <mergeCells count="35">
    <mergeCell ref="B9:D9"/>
    <mergeCell ref="B8:D8"/>
    <mergeCell ref="D5:G5"/>
    <mergeCell ref="A5:C5"/>
    <mergeCell ref="A6:G6"/>
    <mergeCell ref="A1:G1"/>
    <mergeCell ref="A2:G2"/>
    <mergeCell ref="A4:B4"/>
    <mergeCell ref="A7:D7"/>
    <mergeCell ref="D4:E4"/>
    <mergeCell ref="F4:G4"/>
    <mergeCell ref="A3:C3"/>
    <mergeCell ref="B29:D29"/>
    <mergeCell ref="B30:D30"/>
    <mergeCell ref="B15:D15"/>
    <mergeCell ref="B16:D16"/>
    <mergeCell ref="B11:D11"/>
    <mergeCell ref="B12:D12"/>
    <mergeCell ref="B13:D13"/>
    <mergeCell ref="B10:D10"/>
    <mergeCell ref="B14:D14"/>
    <mergeCell ref="B31:D31"/>
    <mergeCell ref="B32:D32"/>
    <mergeCell ref="B25:D25"/>
    <mergeCell ref="B24:D24"/>
    <mergeCell ref="B26:D26"/>
    <mergeCell ref="B27:D27"/>
    <mergeCell ref="B28:D28"/>
    <mergeCell ref="B19:D19"/>
    <mergeCell ref="B17:D17"/>
    <mergeCell ref="B18:D18"/>
    <mergeCell ref="B23:D23"/>
    <mergeCell ref="B20:D20"/>
    <mergeCell ref="B21:D21"/>
    <mergeCell ref="B22:D22"/>
  </mergeCells>
  <hyperlinks>
    <hyperlink ref="A3:C3" location="Menu!A1" display="Back to Menu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52"/>
  <sheetViews>
    <sheetView zoomScale="130" zoomScaleNormal="130" workbookViewId="0">
      <selection activeCell="E10" sqref="E10"/>
    </sheetView>
  </sheetViews>
  <sheetFormatPr defaultColWidth="8.85546875" defaultRowHeight="14.25"/>
  <cols>
    <col min="1" max="1" width="5.28515625" style="1" customWidth="1"/>
    <col min="2" max="2" width="5.5703125" style="1" customWidth="1"/>
    <col min="3" max="3" width="9.85546875" style="1" customWidth="1"/>
    <col min="4" max="4" width="31.7109375" style="1" customWidth="1"/>
    <col min="5" max="5" width="15.7109375" style="1" customWidth="1"/>
    <col min="6" max="6" width="30.42578125" style="1" customWidth="1"/>
    <col min="7" max="7" width="16.7109375" style="1" customWidth="1"/>
    <col min="8" max="25" width="8.85546875" style="1"/>
    <col min="26" max="26" width="92.28515625" style="2" customWidth="1"/>
    <col min="27" max="27" width="45.5703125" style="2" customWidth="1"/>
    <col min="28" max="16384" width="8.85546875" style="1"/>
  </cols>
  <sheetData>
    <row r="1" spans="1:27" ht="15.75">
      <c r="A1" s="104" t="s">
        <v>12</v>
      </c>
      <c r="B1" s="104"/>
      <c r="C1" s="104"/>
      <c r="D1" s="104"/>
      <c r="E1" s="104"/>
      <c r="F1" s="104"/>
      <c r="G1" s="104"/>
    </row>
    <row r="2" spans="1:27" ht="15.75">
      <c r="A2" s="104" t="s">
        <v>11</v>
      </c>
      <c r="B2" s="104"/>
      <c r="C2" s="104"/>
      <c r="D2" s="104"/>
      <c r="E2" s="104"/>
      <c r="F2" s="104"/>
      <c r="G2" s="104"/>
    </row>
    <row r="3" spans="1:27" ht="15.75">
      <c r="A3" s="110" t="s">
        <v>0</v>
      </c>
      <c r="B3" s="110"/>
      <c r="C3" s="110"/>
      <c r="D3" s="17"/>
      <c r="E3" s="17"/>
      <c r="F3" s="17"/>
      <c r="G3" s="17"/>
    </row>
    <row r="4" spans="1:27" s="11" customFormat="1" ht="20.65" customHeight="1">
      <c r="A4" s="105" t="s">
        <v>10</v>
      </c>
      <c r="B4" s="106"/>
      <c r="C4" s="16"/>
      <c r="D4" s="107" t="s">
        <v>9</v>
      </c>
      <c r="E4" s="108"/>
      <c r="F4" s="106">
        <v>1</v>
      </c>
      <c r="G4" s="109"/>
      <c r="Z4" s="12"/>
      <c r="AA4" s="12"/>
    </row>
    <row r="5" spans="1:27" ht="45.75" customHeight="1">
      <c r="A5" s="97" t="s">
        <v>200</v>
      </c>
      <c r="B5" s="98"/>
      <c r="C5" s="99"/>
      <c r="D5" s="97" t="s">
        <v>8</v>
      </c>
      <c r="E5" s="98"/>
      <c r="F5" s="98"/>
      <c r="G5" s="99"/>
      <c r="Z5" s="3" t="str">
        <f>D5</f>
        <v>Increase awareness and competencies in our partner agencies regarding ACEs and Resilience.</v>
      </c>
      <c r="AA5" s="3"/>
    </row>
    <row r="6" spans="1:27" ht="25.9" customHeight="1">
      <c r="A6" s="100"/>
      <c r="B6" s="100"/>
      <c r="C6" s="100"/>
      <c r="D6" s="100"/>
      <c r="E6" s="100"/>
      <c r="F6" s="100"/>
      <c r="G6" s="100"/>
      <c r="Z6" s="3"/>
      <c r="AA6" s="3"/>
    </row>
    <row r="7" spans="1:27" ht="20.65" customHeight="1">
      <c r="A7" s="101" t="s">
        <v>7</v>
      </c>
      <c r="B7" s="102"/>
      <c r="C7" s="102"/>
      <c r="D7" s="103"/>
      <c r="E7" s="14" t="s">
        <v>6</v>
      </c>
      <c r="F7" s="14" t="s">
        <v>39</v>
      </c>
      <c r="G7" s="14" t="s">
        <v>5</v>
      </c>
      <c r="Z7" s="3"/>
      <c r="AA7" s="3"/>
    </row>
    <row r="8" spans="1:27" ht="33.75" customHeight="1">
      <c r="A8" s="9">
        <v>1</v>
      </c>
      <c r="B8" s="88" t="s">
        <v>242</v>
      </c>
      <c r="C8" s="89"/>
      <c r="D8" s="90"/>
      <c r="E8" s="8" t="s">
        <v>222</v>
      </c>
      <c r="F8" s="7" t="s">
        <v>1</v>
      </c>
      <c r="G8" s="10">
        <v>43009</v>
      </c>
      <c r="Z8" s="3"/>
      <c r="AA8" s="5" t="str">
        <f>B9</f>
        <v>Engage and train Friday Night Live youth in ACEs.</v>
      </c>
    </row>
    <row r="9" spans="1:27" s="11" customFormat="1" ht="30" customHeight="1">
      <c r="A9" s="13">
        <v>2</v>
      </c>
      <c r="B9" s="94" t="s">
        <v>4</v>
      </c>
      <c r="C9" s="95"/>
      <c r="D9" s="96"/>
      <c r="E9" s="22" t="s">
        <v>3</v>
      </c>
      <c r="F9" s="21" t="s">
        <v>2</v>
      </c>
      <c r="G9" s="20">
        <v>43252</v>
      </c>
      <c r="Z9" s="12"/>
      <c r="AA9" s="71" t="e">
        <f>#REF!</f>
        <v>#REF!</v>
      </c>
    </row>
    <row r="10" spans="1:27" ht="33" customHeight="1">
      <c r="A10" s="9">
        <v>3</v>
      </c>
      <c r="B10" s="88"/>
      <c r="C10" s="89"/>
      <c r="D10" s="90"/>
      <c r="E10" s="8"/>
      <c r="F10" s="7"/>
      <c r="G10" s="10"/>
      <c r="Z10" s="3"/>
      <c r="AA10" s="5" t="str">
        <f>B8</f>
        <v>Provide ACEs resources to Substance Use treatment providers for youth and adults.</v>
      </c>
    </row>
    <row r="11" spans="1:27" ht="21.95" customHeight="1">
      <c r="A11" s="9">
        <f t="shared" ref="A11:A30" si="0">A10+1</f>
        <v>4</v>
      </c>
      <c r="B11" s="88"/>
      <c r="C11" s="89"/>
      <c r="D11" s="90"/>
      <c r="E11" s="8"/>
      <c r="F11" s="7"/>
      <c r="G11" s="10"/>
      <c r="Z11" s="3"/>
      <c r="AA11" s="5">
        <f>B10</f>
        <v>0</v>
      </c>
    </row>
    <row r="12" spans="1:27" ht="21.95" customHeight="1">
      <c r="A12" s="9">
        <f t="shared" si="0"/>
        <v>5</v>
      </c>
      <c r="B12" s="88"/>
      <c r="C12" s="89"/>
      <c r="D12" s="90"/>
      <c r="E12" s="8"/>
      <c r="F12" s="7"/>
      <c r="G12" s="10"/>
      <c r="Z12" s="3"/>
      <c r="AA12" s="5">
        <f>B11</f>
        <v>0</v>
      </c>
    </row>
    <row r="13" spans="1:27" ht="21.95" customHeight="1">
      <c r="A13" s="9">
        <f t="shared" si="0"/>
        <v>6</v>
      </c>
      <c r="B13" s="88"/>
      <c r="C13" s="89"/>
      <c r="D13" s="90"/>
      <c r="E13" s="8"/>
      <c r="F13" s="7"/>
      <c r="G13" s="10"/>
      <c r="Z13" s="3"/>
      <c r="AA13" s="5"/>
    </row>
    <row r="14" spans="1:27" ht="21.95" customHeight="1">
      <c r="A14" s="9">
        <f t="shared" si="0"/>
        <v>7</v>
      </c>
      <c r="B14" s="88"/>
      <c r="C14" s="89"/>
      <c r="D14" s="90"/>
      <c r="E14" s="8"/>
      <c r="F14" s="7"/>
      <c r="G14" s="10"/>
      <c r="Z14" s="3"/>
      <c r="AA14" s="5">
        <f>B13</f>
        <v>0</v>
      </c>
    </row>
    <row r="15" spans="1:27" ht="21.95" customHeight="1">
      <c r="A15" s="9">
        <f t="shared" si="0"/>
        <v>8</v>
      </c>
      <c r="B15" s="88"/>
      <c r="C15" s="89"/>
      <c r="D15" s="90"/>
      <c r="E15" s="8"/>
      <c r="F15" s="7"/>
      <c r="G15" s="10"/>
      <c r="Z15" s="3"/>
      <c r="AA15" s="5">
        <f>B14</f>
        <v>0</v>
      </c>
    </row>
    <row r="16" spans="1:27" ht="21.95" customHeight="1">
      <c r="A16" s="9">
        <f t="shared" si="0"/>
        <v>9</v>
      </c>
      <c r="B16" s="88"/>
      <c r="C16" s="89"/>
      <c r="D16" s="90"/>
      <c r="E16" s="8"/>
      <c r="F16" s="7"/>
      <c r="G16" s="10"/>
      <c r="Z16" s="3"/>
      <c r="AA16" s="5">
        <f>B15</f>
        <v>0</v>
      </c>
    </row>
    <row r="17" spans="1:27" ht="21.95" customHeight="1">
      <c r="A17" s="9">
        <f t="shared" si="0"/>
        <v>10</v>
      </c>
      <c r="B17" s="88"/>
      <c r="C17" s="89"/>
      <c r="D17" s="90"/>
      <c r="E17" s="8"/>
      <c r="F17" s="7"/>
      <c r="G17" s="7"/>
      <c r="Z17" s="3"/>
      <c r="AA17" s="5"/>
    </row>
    <row r="18" spans="1:27" ht="21.95" customHeight="1">
      <c r="A18" s="9">
        <f t="shared" si="0"/>
        <v>11</v>
      </c>
      <c r="B18" s="88"/>
      <c r="C18" s="89"/>
      <c r="D18" s="90"/>
      <c r="E18" s="8"/>
      <c r="F18" s="7"/>
      <c r="G18" s="10"/>
      <c r="Z18" s="3"/>
      <c r="AA18" s="5">
        <f>B17</f>
        <v>0</v>
      </c>
    </row>
    <row r="19" spans="1:27" ht="21.95" customHeight="1">
      <c r="A19" s="9">
        <f t="shared" si="0"/>
        <v>12</v>
      </c>
      <c r="B19" s="88"/>
      <c r="C19" s="89"/>
      <c r="D19" s="90"/>
      <c r="E19" s="8"/>
      <c r="F19" s="7"/>
      <c r="G19" s="10"/>
      <c r="Z19" s="3"/>
      <c r="AA19" s="5">
        <f>B18</f>
        <v>0</v>
      </c>
    </row>
    <row r="20" spans="1:27" ht="21.95" customHeight="1">
      <c r="A20" s="9">
        <f t="shared" si="0"/>
        <v>13</v>
      </c>
      <c r="B20" s="88"/>
      <c r="C20" s="89"/>
      <c r="D20" s="90"/>
      <c r="E20" s="8"/>
      <c r="F20" s="7"/>
      <c r="G20" s="10"/>
      <c r="Z20" s="3"/>
      <c r="AA20" s="5">
        <f>B19</f>
        <v>0</v>
      </c>
    </row>
    <row r="21" spans="1:27" ht="21.95" customHeight="1">
      <c r="A21" s="9">
        <f t="shared" si="0"/>
        <v>14</v>
      </c>
      <c r="B21" s="88"/>
      <c r="C21" s="89"/>
      <c r="D21" s="90"/>
      <c r="E21" s="8"/>
      <c r="F21" s="7"/>
      <c r="G21" s="10"/>
      <c r="Z21" s="3"/>
      <c r="AA21" s="5">
        <f>B20</f>
        <v>0</v>
      </c>
    </row>
    <row r="22" spans="1:27" ht="21.95" customHeight="1">
      <c r="A22" s="9">
        <f t="shared" si="0"/>
        <v>15</v>
      </c>
      <c r="B22" s="88"/>
      <c r="C22" s="91"/>
      <c r="D22" s="92"/>
      <c r="E22" s="8"/>
      <c r="F22" s="7"/>
      <c r="G22" s="10"/>
      <c r="Z22" s="3"/>
      <c r="AA22" s="5">
        <f>B21</f>
        <v>0</v>
      </c>
    </row>
    <row r="23" spans="1:27" ht="21.95" customHeight="1">
      <c r="A23" s="9">
        <f t="shared" si="0"/>
        <v>16</v>
      </c>
      <c r="B23" s="93"/>
      <c r="C23" s="93"/>
      <c r="D23" s="93"/>
      <c r="E23" s="8"/>
      <c r="F23" s="7"/>
      <c r="G23" s="7"/>
      <c r="Z23" s="3"/>
      <c r="AA23" s="5"/>
    </row>
    <row r="24" spans="1:27" ht="21.95" customHeight="1">
      <c r="A24" s="9">
        <f t="shared" si="0"/>
        <v>17</v>
      </c>
      <c r="B24" s="93"/>
      <c r="C24" s="93"/>
      <c r="D24" s="93"/>
      <c r="E24" s="8"/>
      <c r="F24" s="7"/>
      <c r="G24" s="7"/>
      <c r="Z24" s="3"/>
      <c r="AA24" s="5">
        <f t="shared" ref="AA24:AA52" si="1">B23</f>
        <v>0</v>
      </c>
    </row>
    <row r="25" spans="1:27" ht="21.95" customHeight="1">
      <c r="A25" s="6">
        <f t="shared" si="0"/>
        <v>18</v>
      </c>
      <c r="B25" s="93"/>
      <c r="C25" s="93"/>
      <c r="D25" s="93"/>
      <c r="E25" s="8"/>
      <c r="F25" s="7"/>
      <c r="G25" s="7"/>
      <c r="Z25" s="3"/>
      <c r="AA25" s="5">
        <f t="shared" si="1"/>
        <v>0</v>
      </c>
    </row>
    <row r="26" spans="1:27" ht="21.95" customHeight="1">
      <c r="A26" s="6">
        <f t="shared" si="0"/>
        <v>19</v>
      </c>
      <c r="B26" s="93"/>
      <c r="C26" s="93"/>
      <c r="D26" s="93"/>
      <c r="E26" s="8"/>
      <c r="F26" s="7"/>
      <c r="G26" s="7"/>
      <c r="Z26" s="3"/>
      <c r="AA26" s="5">
        <f t="shared" si="1"/>
        <v>0</v>
      </c>
    </row>
    <row r="27" spans="1:27" ht="21.95" customHeight="1">
      <c r="A27" s="6">
        <f t="shared" si="0"/>
        <v>20</v>
      </c>
      <c r="B27" s="93"/>
      <c r="C27" s="93"/>
      <c r="D27" s="93"/>
      <c r="E27" s="8"/>
      <c r="F27" s="7"/>
      <c r="G27" s="7"/>
      <c r="Z27" s="3"/>
      <c r="AA27" s="5">
        <f t="shared" si="1"/>
        <v>0</v>
      </c>
    </row>
    <row r="28" spans="1:27" ht="21.95" customHeight="1">
      <c r="A28" s="6">
        <f t="shared" si="0"/>
        <v>21</v>
      </c>
      <c r="B28" s="93"/>
      <c r="C28" s="93"/>
      <c r="D28" s="93"/>
      <c r="E28" s="8"/>
      <c r="F28" s="7"/>
      <c r="G28" s="7"/>
      <c r="Z28" s="3"/>
      <c r="AA28" s="5">
        <f t="shared" si="1"/>
        <v>0</v>
      </c>
    </row>
    <row r="29" spans="1:27" ht="21.95" customHeight="1">
      <c r="A29" s="6">
        <f t="shared" si="0"/>
        <v>22</v>
      </c>
      <c r="B29" s="93"/>
      <c r="C29" s="93"/>
      <c r="D29" s="93"/>
      <c r="E29" s="8"/>
      <c r="F29" s="7"/>
      <c r="G29" s="7"/>
      <c r="Z29" s="3"/>
      <c r="AA29" s="5">
        <f t="shared" si="1"/>
        <v>0</v>
      </c>
    </row>
    <row r="30" spans="1:27" ht="21.95" customHeight="1">
      <c r="A30" s="6">
        <f t="shared" si="0"/>
        <v>23</v>
      </c>
      <c r="B30" s="4"/>
      <c r="Z30" s="3"/>
      <c r="AA30" s="5">
        <f t="shared" si="1"/>
        <v>0</v>
      </c>
    </row>
    <row r="31" spans="1:27">
      <c r="A31" s="4"/>
      <c r="B31" s="4"/>
      <c r="Z31" s="3"/>
      <c r="AA31" s="3">
        <f t="shared" si="1"/>
        <v>0</v>
      </c>
    </row>
    <row r="32" spans="1:27">
      <c r="A32" s="4"/>
      <c r="B32" s="4"/>
      <c r="Z32" s="3"/>
      <c r="AA32" s="3">
        <f t="shared" si="1"/>
        <v>0</v>
      </c>
    </row>
    <row r="33" spans="1:27">
      <c r="A33" s="4"/>
      <c r="B33" s="4"/>
      <c r="Z33" s="3"/>
      <c r="AA33" s="3">
        <f t="shared" si="1"/>
        <v>0</v>
      </c>
    </row>
    <row r="34" spans="1:27">
      <c r="A34" s="4"/>
      <c r="B34" s="4"/>
      <c r="Z34" s="3"/>
      <c r="AA34" s="3">
        <f t="shared" si="1"/>
        <v>0</v>
      </c>
    </row>
    <row r="35" spans="1:27">
      <c r="A35" s="4"/>
      <c r="B35" s="4"/>
      <c r="Z35" s="3"/>
      <c r="AA35" s="3">
        <f t="shared" si="1"/>
        <v>0</v>
      </c>
    </row>
    <row r="36" spans="1:27">
      <c r="A36" s="4"/>
      <c r="B36" s="4"/>
      <c r="Z36" s="3"/>
      <c r="AA36" s="3">
        <f t="shared" si="1"/>
        <v>0</v>
      </c>
    </row>
    <row r="37" spans="1:27">
      <c r="A37" s="4"/>
      <c r="B37" s="4"/>
      <c r="Z37" s="3"/>
      <c r="AA37" s="3">
        <f t="shared" si="1"/>
        <v>0</v>
      </c>
    </row>
    <row r="38" spans="1:27">
      <c r="A38" s="4"/>
      <c r="B38" s="4"/>
      <c r="Z38" s="3"/>
      <c r="AA38" s="3">
        <f t="shared" si="1"/>
        <v>0</v>
      </c>
    </row>
    <row r="39" spans="1:27">
      <c r="A39" s="4"/>
      <c r="B39" s="4"/>
      <c r="Z39" s="3"/>
      <c r="AA39" s="3">
        <f t="shared" si="1"/>
        <v>0</v>
      </c>
    </row>
    <row r="40" spans="1:27">
      <c r="A40" s="4"/>
      <c r="Z40" s="3"/>
      <c r="AA40" s="3">
        <f t="shared" si="1"/>
        <v>0</v>
      </c>
    </row>
    <row r="41" spans="1:27">
      <c r="Z41" s="3"/>
      <c r="AA41" s="3">
        <f t="shared" si="1"/>
        <v>0</v>
      </c>
    </row>
    <row r="42" spans="1:27">
      <c r="Z42" s="3"/>
      <c r="AA42" s="3">
        <f t="shared" si="1"/>
        <v>0</v>
      </c>
    </row>
    <row r="43" spans="1:27">
      <c r="Z43" s="3"/>
      <c r="AA43" s="3">
        <f t="shared" si="1"/>
        <v>0</v>
      </c>
    </row>
    <row r="44" spans="1:27">
      <c r="Z44" s="3"/>
      <c r="AA44" s="3">
        <f t="shared" si="1"/>
        <v>0</v>
      </c>
    </row>
    <row r="45" spans="1:27">
      <c r="Z45" s="3"/>
      <c r="AA45" s="3">
        <f t="shared" si="1"/>
        <v>0</v>
      </c>
    </row>
    <row r="46" spans="1:27">
      <c r="Z46" s="3"/>
      <c r="AA46" s="3">
        <f t="shared" si="1"/>
        <v>0</v>
      </c>
    </row>
    <row r="47" spans="1:27">
      <c r="Z47" s="3"/>
      <c r="AA47" s="3">
        <f t="shared" si="1"/>
        <v>0</v>
      </c>
    </row>
    <row r="48" spans="1:27">
      <c r="Z48" s="3"/>
      <c r="AA48" s="3">
        <f t="shared" si="1"/>
        <v>0</v>
      </c>
    </row>
    <row r="49" spans="26:27">
      <c r="Z49" s="3"/>
      <c r="AA49" s="3">
        <f t="shared" si="1"/>
        <v>0</v>
      </c>
    </row>
    <row r="50" spans="26:27">
      <c r="Z50" s="3"/>
      <c r="AA50" s="3">
        <f t="shared" si="1"/>
        <v>0</v>
      </c>
    </row>
    <row r="51" spans="26:27">
      <c r="Z51" s="3"/>
      <c r="AA51" s="3">
        <f t="shared" si="1"/>
        <v>0</v>
      </c>
    </row>
    <row r="52" spans="26:27">
      <c r="Z52" s="3"/>
      <c r="AA52" s="3">
        <f t="shared" si="1"/>
        <v>0</v>
      </c>
    </row>
  </sheetData>
  <mergeCells count="32">
    <mergeCell ref="A1:G1"/>
    <mergeCell ref="A2:G2"/>
    <mergeCell ref="A4:B4"/>
    <mergeCell ref="D4:E4"/>
    <mergeCell ref="F4:G4"/>
    <mergeCell ref="A3:C3"/>
    <mergeCell ref="A5:C5"/>
    <mergeCell ref="D5:G5"/>
    <mergeCell ref="A6:G6"/>
    <mergeCell ref="A7:D7"/>
    <mergeCell ref="B13:D13"/>
    <mergeCell ref="B19:D19"/>
    <mergeCell ref="B9:D9"/>
    <mergeCell ref="B8:D8"/>
    <mergeCell ref="B10:D10"/>
    <mergeCell ref="B11:D11"/>
    <mergeCell ref="B12:D12"/>
    <mergeCell ref="B18:D18"/>
    <mergeCell ref="B14:D14"/>
    <mergeCell ref="B15:D15"/>
    <mergeCell ref="B16:D16"/>
    <mergeCell ref="B17:D17"/>
    <mergeCell ref="B26:D26"/>
    <mergeCell ref="B27:D27"/>
    <mergeCell ref="B28:D28"/>
    <mergeCell ref="B29:D29"/>
    <mergeCell ref="B25:D25"/>
    <mergeCell ref="B20:D20"/>
    <mergeCell ref="B21:D21"/>
    <mergeCell ref="B22:D22"/>
    <mergeCell ref="B23:D23"/>
    <mergeCell ref="B24:D24"/>
  </mergeCells>
  <hyperlinks>
    <hyperlink ref="A3:C3" location="Menu!A1" display="Back to Menu"/>
  </hyperlinks>
  <pageMargins left="0.7" right="0.7" top="0.75" bottom="0.75" header="0.3" footer="0.3"/>
  <pageSetup orientation="landscape" r:id="rId1"/>
  <headerFooter>
    <oddFooter>&amp;LHHSA Improvement Plan - Created 12/18/13 - Updated 2/12/14&amp;RPage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000"/>
  <sheetViews>
    <sheetView zoomScale="140" zoomScaleNormal="140" workbookViewId="0">
      <selection activeCell="E14" sqref="E14"/>
    </sheetView>
  </sheetViews>
  <sheetFormatPr defaultColWidth="15.140625" defaultRowHeight="15" customHeight="1"/>
  <cols>
    <col min="1" max="1" width="4.5703125" style="41" customWidth="1"/>
    <col min="2" max="2" width="4.85546875" style="41" customWidth="1"/>
    <col min="3" max="3" width="10.5703125" style="41" customWidth="1"/>
    <col min="4" max="4" width="27.7109375" style="41" customWidth="1"/>
    <col min="5" max="5" width="13.7109375" style="41" customWidth="1"/>
    <col min="6" max="6" width="26.5703125" style="41" customWidth="1"/>
    <col min="7" max="7" width="14.5703125" style="41" customWidth="1"/>
    <col min="8" max="25" width="7.7109375" style="41" customWidth="1"/>
    <col min="26" max="16384" width="15.140625" style="41"/>
  </cols>
  <sheetData>
    <row r="1" spans="1:25" ht="15.75" customHeight="1">
      <c r="A1" s="144" t="s">
        <v>12</v>
      </c>
      <c r="B1" s="145"/>
      <c r="C1" s="145"/>
      <c r="D1" s="145"/>
      <c r="E1" s="145"/>
      <c r="F1" s="145"/>
      <c r="G1" s="145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2" spans="1:25" ht="15.75" customHeight="1">
      <c r="A2" s="144" t="s">
        <v>11</v>
      </c>
      <c r="B2" s="145"/>
      <c r="C2" s="145"/>
      <c r="D2" s="145"/>
      <c r="E2" s="145"/>
      <c r="F2" s="145"/>
      <c r="G2" s="145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1:25" ht="15.75" customHeight="1">
      <c r="A3" s="110" t="s">
        <v>0</v>
      </c>
      <c r="B3" s="110"/>
      <c r="C3" s="110"/>
      <c r="D3" s="53"/>
      <c r="E3" s="53"/>
      <c r="F3" s="53"/>
      <c r="G3" s="53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20.25" customHeight="1">
      <c r="A4" s="146" t="s">
        <v>10</v>
      </c>
      <c r="B4" s="147"/>
      <c r="C4" s="52"/>
      <c r="D4" s="153" t="s">
        <v>9</v>
      </c>
      <c r="E4" s="147"/>
      <c r="F4" s="154">
        <v>3</v>
      </c>
      <c r="G4" s="149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43.5" customHeight="1">
      <c r="A5" s="151" t="s">
        <v>149</v>
      </c>
      <c r="B5" s="147"/>
      <c r="C5" s="149"/>
      <c r="D5" s="152" t="s">
        <v>148</v>
      </c>
      <c r="E5" s="147"/>
      <c r="F5" s="147"/>
      <c r="G5" s="149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ht="25.5" customHeight="1">
      <c r="A6" s="156"/>
      <c r="B6" s="147"/>
      <c r="C6" s="147"/>
      <c r="D6" s="147"/>
      <c r="E6" s="147"/>
      <c r="F6" s="147"/>
      <c r="G6" s="147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5" ht="20.25" customHeight="1">
      <c r="A7" s="155" t="s">
        <v>7</v>
      </c>
      <c r="B7" s="147"/>
      <c r="C7" s="147"/>
      <c r="D7" s="149"/>
      <c r="E7" s="51" t="s">
        <v>6</v>
      </c>
      <c r="F7" s="51" t="s">
        <v>39</v>
      </c>
      <c r="G7" s="51" t="s">
        <v>5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spans="1:25" ht="34.5" customHeight="1">
      <c r="A8" s="46">
        <v>1</v>
      </c>
      <c r="B8" s="148" t="s">
        <v>147</v>
      </c>
      <c r="C8" s="147"/>
      <c r="D8" s="149"/>
      <c r="E8" s="45" t="s">
        <v>45</v>
      </c>
      <c r="F8" s="44" t="s">
        <v>146</v>
      </c>
      <c r="G8" s="47">
        <v>43101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ht="30" customHeight="1">
      <c r="A9" s="46">
        <f t="shared" ref="A9:A32" si="0">A8+1</f>
        <v>2</v>
      </c>
      <c r="B9" s="148" t="s">
        <v>145</v>
      </c>
      <c r="C9" s="147"/>
      <c r="D9" s="149"/>
      <c r="E9" s="45" t="s">
        <v>45</v>
      </c>
      <c r="F9" s="44" t="s">
        <v>144</v>
      </c>
      <c r="G9" s="47">
        <v>43101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spans="1:25" ht="33" customHeight="1">
      <c r="A10" s="46">
        <f t="shared" si="0"/>
        <v>3</v>
      </c>
      <c r="B10" s="148" t="s">
        <v>143</v>
      </c>
      <c r="C10" s="147"/>
      <c r="D10" s="149"/>
      <c r="E10" s="45" t="s">
        <v>45</v>
      </c>
      <c r="F10" s="44" t="s">
        <v>142</v>
      </c>
      <c r="G10" s="47">
        <v>43101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5" ht="58.5" customHeight="1">
      <c r="A11" s="46">
        <f t="shared" si="0"/>
        <v>4</v>
      </c>
      <c r="B11" s="148" t="s">
        <v>141</v>
      </c>
      <c r="C11" s="147"/>
      <c r="D11" s="149"/>
      <c r="E11" s="45" t="s">
        <v>45</v>
      </c>
      <c r="F11" s="44" t="s">
        <v>136</v>
      </c>
      <c r="G11" s="47">
        <v>43101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21.75" customHeight="1">
      <c r="A12" s="46">
        <f t="shared" si="0"/>
        <v>5</v>
      </c>
      <c r="B12" s="148"/>
      <c r="C12" s="147"/>
      <c r="D12" s="149"/>
      <c r="E12" s="45"/>
      <c r="F12" s="44"/>
      <c r="G12" s="47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5" ht="21.75" customHeight="1">
      <c r="A13" s="46">
        <f t="shared" si="0"/>
        <v>6</v>
      </c>
      <c r="B13" s="148"/>
      <c r="C13" s="147"/>
      <c r="D13" s="149"/>
      <c r="E13" s="45"/>
      <c r="F13" s="44"/>
      <c r="G13" s="47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</row>
    <row r="14" spans="1:25" ht="21.75" customHeight="1">
      <c r="A14" s="46">
        <f t="shared" si="0"/>
        <v>7</v>
      </c>
      <c r="B14" s="148"/>
      <c r="C14" s="147"/>
      <c r="D14" s="149"/>
      <c r="E14" s="45"/>
      <c r="F14" s="44"/>
      <c r="G14" s="47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</row>
    <row r="15" spans="1:25" ht="21.75" customHeight="1">
      <c r="A15" s="46">
        <f t="shared" si="0"/>
        <v>8</v>
      </c>
      <c r="B15" s="148"/>
      <c r="C15" s="147"/>
      <c r="D15" s="149"/>
      <c r="E15" s="45"/>
      <c r="F15" s="44"/>
      <c r="G15" s="47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1:25" ht="21.75" customHeight="1">
      <c r="A16" s="46">
        <f t="shared" si="0"/>
        <v>9</v>
      </c>
      <c r="B16" s="148"/>
      <c r="C16" s="147"/>
      <c r="D16" s="149"/>
      <c r="E16" s="45"/>
      <c r="F16" s="44"/>
      <c r="G16" s="47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</row>
    <row r="17" spans="1:25" ht="21.75" customHeight="1">
      <c r="A17" s="46">
        <f t="shared" si="0"/>
        <v>10</v>
      </c>
      <c r="B17" s="148"/>
      <c r="C17" s="147"/>
      <c r="D17" s="149"/>
      <c r="E17" s="45"/>
      <c r="F17" s="44"/>
      <c r="G17" s="47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ht="21.75" customHeight="1">
      <c r="A18" s="46">
        <f t="shared" si="0"/>
        <v>11</v>
      </c>
      <c r="B18" s="148"/>
      <c r="C18" s="147"/>
      <c r="D18" s="149"/>
      <c r="E18" s="45"/>
      <c r="F18" s="44"/>
      <c r="G18" s="47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5" ht="21.75" customHeight="1">
      <c r="A19" s="46">
        <f t="shared" si="0"/>
        <v>12</v>
      </c>
      <c r="B19" s="148"/>
      <c r="C19" s="147"/>
      <c r="D19" s="149"/>
      <c r="E19" s="45"/>
      <c r="F19" s="44"/>
      <c r="G19" s="47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5" ht="21.75" customHeight="1">
      <c r="A20" s="46">
        <f t="shared" si="0"/>
        <v>13</v>
      </c>
      <c r="B20" s="148"/>
      <c r="C20" s="147"/>
      <c r="D20" s="149"/>
      <c r="E20" s="45"/>
      <c r="F20" s="44"/>
      <c r="G20" s="44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</row>
    <row r="21" spans="1:25" ht="21.75" customHeight="1">
      <c r="A21" s="46">
        <f t="shared" si="0"/>
        <v>14</v>
      </c>
      <c r="B21" s="148"/>
      <c r="C21" s="147"/>
      <c r="D21" s="149"/>
      <c r="E21" s="45"/>
      <c r="F21" s="44"/>
      <c r="G21" s="47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spans="1:25" ht="21.75" customHeight="1">
      <c r="A22" s="46">
        <f t="shared" si="0"/>
        <v>15</v>
      </c>
      <c r="B22" s="148"/>
      <c r="C22" s="147"/>
      <c r="D22" s="149"/>
      <c r="E22" s="45"/>
      <c r="F22" s="44"/>
      <c r="G22" s="47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1:25" ht="21.75" customHeight="1">
      <c r="A23" s="46">
        <f t="shared" si="0"/>
        <v>16</v>
      </c>
      <c r="B23" s="148"/>
      <c r="C23" s="147"/>
      <c r="D23" s="149"/>
      <c r="E23" s="45"/>
      <c r="F23" s="44"/>
      <c r="G23" s="47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</row>
    <row r="24" spans="1:25" ht="21.75" customHeight="1">
      <c r="A24" s="46">
        <f t="shared" si="0"/>
        <v>17</v>
      </c>
      <c r="B24" s="148"/>
      <c r="C24" s="147"/>
      <c r="D24" s="149"/>
      <c r="E24" s="45"/>
      <c r="F24" s="44"/>
      <c r="G24" s="47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1:25" ht="21.75" customHeight="1">
      <c r="A25" s="46">
        <f t="shared" si="0"/>
        <v>18</v>
      </c>
      <c r="B25" s="148"/>
      <c r="C25" s="147"/>
      <c r="D25" s="149"/>
      <c r="E25" s="45"/>
      <c r="F25" s="44"/>
      <c r="G25" s="47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:25" ht="21.75" customHeight="1">
      <c r="A26" s="46">
        <f t="shared" si="0"/>
        <v>19</v>
      </c>
      <c r="B26" s="148"/>
      <c r="C26" s="147"/>
      <c r="D26" s="149"/>
      <c r="E26" s="45"/>
      <c r="F26" s="44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</row>
    <row r="27" spans="1:25" ht="21.75" customHeight="1">
      <c r="A27" s="54">
        <f t="shared" si="0"/>
        <v>20</v>
      </c>
      <c r="B27" s="148"/>
      <c r="C27" s="147"/>
      <c r="D27" s="149"/>
      <c r="E27" s="45"/>
      <c r="F27" s="44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</row>
    <row r="28" spans="1:25" ht="21.75" customHeight="1">
      <c r="A28" s="54">
        <f t="shared" si="0"/>
        <v>21</v>
      </c>
      <c r="B28" s="148"/>
      <c r="C28" s="147"/>
      <c r="D28" s="149"/>
      <c r="E28" s="45"/>
      <c r="F28" s="44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  <row r="29" spans="1:25" ht="21.75" customHeight="1">
      <c r="A29" s="54">
        <f t="shared" si="0"/>
        <v>22</v>
      </c>
      <c r="B29" s="148"/>
      <c r="C29" s="147"/>
      <c r="D29" s="149"/>
      <c r="E29" s="45"/>
      <c r="F29" s="44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</row>
    <row r="30" spans="1:25" ht="21.75" customHeight="1">
      <c r="A30" s="54">
        <f t="shared" si="0"/>
        <v>23</v>
      </c>
      <c r="B30" s="148"/>
      <c r="C30" s="147"/>
      <c r="D30" s="149"/>
      <c r="E30" s="45"/>
      <c r="F30" s="44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</row>
    <row r="31" spans="1:25" ht="21.75" customHeight="1">
      <c r="A31" s="54">
        <f t="shared" si="0"/>
        <v>24</v>
      </c>
      <c r="B31" s="148"/>
      <c r="C31" s="147"/>
      <c r="D31" s="149"/>
      <c r="E31" s="45"/>
      <c r="F31" s="44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5" ht="21.75" customHeight="1">
      <c r="A32" s="54">
        <f t="shared" si="0"/>
        <v>25</v>
      </c>
      <c r="B32" s="148"/>
      <c r="C32" s="147"/>
      <c r="D32" s="149"/>
      <c r="E32" s="45"/>
      <c r="F32" s="44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1:25" ht="14.25" customHeight="1">
      <c r="A33" s="43"/>
      <c r="B33" s="4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1:25" ht="14.25" customHeight="1">
      <c r="A34" s="43"/>
      <c r="B34" s="43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1:25" ht="14.25" customHeight="1">
      <c r="A35" s="43"/>
      <c r="B35" s="43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ht="14.25" customHeight="1">
      <c r="A36" s="43"/>
      <c r="B36" s="43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</row>
    <row r="37" spans="1:25" ht="14.25" customHeight="1">
      <c r="A37" s="43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1:25" ht="14.25" customHeight="1">
      <c r="A38" s="43"/>
      <c r="B38" s="43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1:25" ht="14.25" customHeight="1">
      <c r="A39" s="43"/>
      <c r="B39" s="43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spans="1:25" ht="14.25" customHeight="1">
      <c r="A40" s="43"/>
      <c r="B40" s="43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1:25" ht="14.25" customHeight="1">
      <c r="A41" s="43"/>
      <c r="B41" s="43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</row>
    <row r="42" spans="1:25" ht="14.25" customHeight="1">
      <c r="A42" s="43"/>
      <c r="B42" s="43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</row>
    <row r="43" spans="1:25" ht="14.25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1:25" ht="14.25" customHeight="1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</row>
    <row r="45" spans="1:25" ht="14.25" customHeigh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</row>
    <row r="46" spans="1:25" ht="14.25" customHeigh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</row>
    <row r="47" spans="1:25" ht="14.25" customHeigh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</row>
    <row r="48" spans="1:25" ht="14.25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</row>
    <row r="49" spans="1:25" ht="14.25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</row>
    <row r="50" spans="1:25" ht="14.25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</row>
    <row r="51" spans="1:25" ht="14.25" customHeigh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</row>
    <row r="52" spans="1:25" ht="14.25" customHeigh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</row>
    <row r="53" spans="1:25" ht="14.25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</row>
    <row r="54" spans="1:25" ht="14.25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</row>
    <row r="55" spans="1:25" ht="14.25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</row>
    <row r="56" spans="1:25" ht="14.25" customHeight="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</row>
    <row r="57" spans="1:25" ht="14.25" customHeigh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</row>
    <row r="58" spans="1:25" ht="14.25" customHeigh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</row>
    <row r="59" spans="1:25" ht="14.25" customHeigh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</row>
    <row r="60" spans="1:25" ht="14.25" customHeight="1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</row>
    <row r="61" spans="1:25" ht="14.25" customHeight="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</row>
    <row r="62" spans="1:25" ht="14.25" customHeight="1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</row>
    <row r="63" spans="1:25" ht="14.25" customHeigh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</row>
    <row r="64" spans="1:25" ht="14.25" customHeight="1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</row>
    <row r="65" spans="1:25" ht="14.25" customHeight="1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</row>
    <row r="66" spans="1:25" ht="14.25" customHeight="1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</row>
    <row r="67" spans="1:25" ht="14.25" customHeight="1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</row>
    <row r="68" spans="1:25" ht="14.25" customHeight="1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</row>
    <row r="69" spans="1:25" ht="14.25" customHeight="1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</row>
    <row r="70" spans="1:25" ht="14.25" customHeight="1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</row>
    <row r="71" spans="1:25" ht="14.25" customHeight="1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</row>
    <row r="72" spans="1:25" ht="14.25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</row>
    <row r="73" spans="1:25" ht="14.25" customHeight="1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</row>
    <row r="74" spans="1:25" ht="14.25" customHeight="1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</row>
    <row r="75" spans="1:25" ht="14.25" customHeight="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</row>
    <row r="76" spans="1:25" ht="14.25" customHeight="1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</row>
    <row r="77" spans="1:25" ht="14.25" customHeight="1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</row>
    <row r="78" spans="1:25" ht="14.25" customHeight="1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</row>
    <row r="79" spans="1:25" ht="14.25" customHeight="1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</row>
    <row r="80" spans="1:25" ht="14.25" customHeight="1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</row>
    <row r="81" spans="1:25" ht="14.25" customHeight="1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</row>
    <row r="82" spans="1:25" ht="14.25" customHeight="1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</row>
    <row r="83" spans="1:25" ht="14.25" customHeight="1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</row>
    <row r="84" spans="1:25" ht="14.25" customHeight="1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</row>
    <row r="85" spans="1:25" ht="14.25" customHeight="1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</row>
    <row r="86" spans="1:25" ht="14.25" customHeight="1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</row>
    <row r="87" spans="1:25" ht="14.25" customHeight="1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</row>
    <row r="88" spans="1:25" ht="14.25" customHeight="1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</row>
    <row r="89" spans="1:25" ht="14.25" customHeight="1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</row>
    <row r="90" spans="1:25" ht="14.25" customHeight="1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</row>
    <row r="91" spans="1:25" ht="14.25" customHeight="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</row>
    <row r="92" spans="1:25" ht="14.25" customHeight="1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</row>
    <row r="93" spans="1:25" ht="14.25" customHeight="1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</row>
    <row r="94" spans="1:25" ht="14.25" customHeight="1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</row>
    <row r="95" spans="1:25" ht="14.25" customHeight="1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</row>
    <row r="96" spans="1:25" ht="14.25" customHeight="1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</row>
    <row r="97" spans="1:25" ht="14.25" customHeight="1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</row>
    <row r="98" spans="1:25" ht="14.25" customHeight="1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</row>
    <row r="99" spans="1:25" ht="14.25" customHeight="1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</row>
    <row r="100" spans="1:25" ht="14.25" customHeight="1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</row>
    <row r="101" spans="1:25" ht="14.25" customHeight="1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</row>
    <row r="102" spans="1:25" ht="14.25" customHeight="1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</row>
    <row r="103" spans="1:25" ht="14.25" customHeight="1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</row>
    <row r="104" spans="1:25" ht="14.25" customHeight="1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</row>
    <row r="105" spans="1:25" ht="14.25" customHeight="1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</row>
    <row r="106" spans="1:25" ht="14.25" customHeight="1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</row>
    <row r="107" spans="1:25" ht="14.25" customHeight="1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</row>
    <row r="108" spans="1:25" ht="14.25" customHeight="1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</row>
    <row r="109" spans="1:25" ht="14.25" customHeight="1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</row>
    <row r="110" spans="1:25" ht="14.25" customHeight="1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</row>
    <row r="111" spans="1:25" ht="14.25" customHeight="1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</row>
    <row r="112" spans="1:25" ht="14.25" customHeight="1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</row>
    <row r="113" spans="1:25" ht="14.25" customHeight="1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</row>
    <row r="114" spans="1:25" ht="14.25" customHeight="1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</row>
    <row r="115" spans="1:25" ht="14.25" customHeight="1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</row>
    <row r="116" spans="1:25" ht="14.25" customHeight="1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</row>
    <row r="117" spans="1:25" ht="14.25" customHeight="1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</row>
    <row r="118" spans="1:25" ht="14.25" customHeight="1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</row>
    <row r="119" spans="1:25" ht="14.25" customHeight="1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</row>
    <row r="120" spans="1:25" ht="14.25" customHeight="1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</row>
    <row r="121" spans="1:25" ht="14.25" customHeight="1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</row>
    <row r="122" spans="1:25" ht="14.25" customHeight="1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</row>
    <row r="123" spans="1:25" ht="14.25" customHeight="1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</row>
    <row r="124" spans="1:25" ht="14.25" customHeight="1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</row>
    <row r="125" spans="1:25" ht="14.25" customHeight="1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</row>
    <row r="126" spans="1:25" ht="14.25" customHeight="1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</row>
    <row r="127" spans="1:25" ht="14.25" customHeight="1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</row>
    <row r="128" spans="1:25" ht="14.25" customHeight="1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</row>
    <row r="129" spans="1:25" ht="14.25" customHeight="1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</row>
    <row r="130" spans="1:25" ht="14.25" customHeight="1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</row>
    <row r="131" spans="1:25" ht="14.25" customHeight="1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</row>
    <row r="132" spans="1:25" ht="14.25" customHeight="1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</row>
    <row r="133" spans="1:25" ht="14.25" customHeight="1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</row>
    <row r="134" spans="1:25" ht="14.25" customHeight="1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</row>
    <row r="135" spans="1:25" ht="14.25" customHeight="1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</row>
    <row r="136" spans="1:25" ht="14.25" customHeight="1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</row>
    <row r="137" spans="1:25" ht="14.25" customHeight="1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</row>
    <row r="138" spans="1:25" ht="14.25" customHeight="1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</row>
    <row r="139" spans="1:25" ht="14.25" customHeight="1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</row>
    <row r="140" spans="1:25" ht="14.25" customHeight="1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</row>
    <row r="141" spans="1:25" ht="14.25" customHeight="1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</row>
    <row r="142" spans="1:25" ht="14.25" customHeight="1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</row>
    <row r="143" spans="1:25" ht="14.25" customHeight="1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</row>
    <row r="144" spans="1:25" ht="14.25" customHeight="1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</row>
    <row r="145" spans="1:25" ht="14.25" customHeight="1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</row>
    <row r="146" spans="1:25" ht="14.25" customHeight="1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</row>
    <row r="147" spans="1:25" ht="14.25" customHeight="1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</row>
    <row r="148" spans="1:25" ht="14.25" customHeight="1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</row>
    <row r="149" spans="1:25" ht="14.25" customHeight="1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</row>
    <row r="150" spans="1:25" ht="14.25" customHeight="1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</row>
    <row r="151" spans="1:25" ht="14.25" customHeight="1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</row>
    <row r="152" spans="1:25" ht="14.25" customHeight="1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</row>
    <row r="153" spans="1:25" ht="14.25" customHeight="1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</row>
    <row r="154" spans="1:25" ht="14.25" customHeight="1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</row>
    <row r="155" spans="1:25" ht="14.25" customHeight="1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</row>
    <row r="156" spans="1:25" ht="14.25" customHeight="1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</row>
    <row r="157" spans="1:25" ht="14.25" customHeight="1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</row>
    <row r="158" spans="1:25" ht="14.25" customHeight="1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</row>
    <row r="159" spans="1:25" ht="14.25" customHeight="1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</row>
    <row r="160" spans="1:25" ht="14.25" customHeight="1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</row>
    <row r="161" spans="1:25" ht="14.25" customHeight="1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</row>
    <row r="162" spans="1:25" ht="14.25" customHeight="1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</row>
    <row r="163" spans="1:25" ht="14.25" customHeight="1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</row>
    <row r="164" spans="1:25" ht="14.25" customHeight="1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</row>
    <row r="165" spans="1:25" ht="14.25" customHeight="1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</row>
    <row r="166" spans="1:25" ht="14.25" customHeight="1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</row>
    <row r="167" spans="1:25" ht="14.25" customHeight="1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</row>
    <row r="168" spans="1:25" ht="14.25" customHeight="1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</row>
    <row r="169" spans="1:25" ht="14.25" customHeight="1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</row>
    <row r="170" spans="1:25" ht="14.25" customHeight="1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</row>
    <row r="171" spans="1:25" ht="14.25" customHeight="1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</row>
    <row r="172" spans="1:25" ht="14.25" customHeight="1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</row>
    <row r="173" spans="1:25" ht="14.25" customHeight="1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</row>
    <row r="174" spans="1:25" ht="14.25" customHeight="1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</row>
    <row r="175" spans="1:25" ht="14.25" customHeight="1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</row>
    <row r="176" spans="1:25" ht="14.25" customHeight="1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</row>
    <row r="177" spans="1:25" ht="14.25" customHeight="1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</row>
    <row r="178" spans="1:25" ht="14.25" customHeight="1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</row>
    <row r="179" spans="1:25" ht="14.25" customHeight="1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</row>
    <row r="180" spans="1:25" ht="14.25" customHeight="1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</row>
    <row r="181" spans="1:25" ht="14.25" customHeight="1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</row>
    <row r="182" spans="1:25" ht="14.25" customHeight="1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</row>
    <row r="183" spans="1:25" ht="14.25" customHeight="1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</row>
    <row r="184" spans="1:25" ht="14.25" customHeight="1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</row>
    <row r="185" spans="1:25" ht="14.25" customHeight="1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</row>
    <row r="186" spans="1:25" ht="14.25" customHeight="1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</row>
    <row r="187" spans="1:25" ht="14.25" customHeight="1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</row>
    <row r="188" spans="1:25" ht="14.25" customHeight="1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</row>
    <row r="189" spans="1:25" ht="14.25" customHeight="1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</row>
    <row r="190" spans="1:25" ht="14.25" customHeight="1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</row>
    <row r="191" spans="1:25" ht="14.25" customHeight="1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</row>
    <row r="192" spans="1:25" ht="14.25" customHeight="1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</row>
    <row r="193" spans="1:25" ht="14.25" customHeight="1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</row>
    <row r="194" spans="1:25" ht="14.25" customHeight="1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</row>
    <row r="195" spans="1:25" ht="14.25" customHeight="1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</row>
    <row r="196" spans="1:25" ht="14.25" customHeight="1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</row>
    <row r="197" spans="1:25" ht="14.25" customHeight="1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</row>
    <row r="198" spans="1:25" ht="14.25" customHeight="1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</row>
    <row r="199" spans="1:25" ht="14.25" customHeight="1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</row>
    <row r="200" spans="1:25" ht="14.25" customHeight="1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</row>
    <row r="201" spans="1:25" ht="14.25" customHeight="1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</row>
    <row r="202" spans="1:25" ht="14.25" customHeight="1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</row>
    <row r="203" spans="1:25" ht="14.25" customHeight="1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</row>
    <row r="204" spans="1:25" ht="14.25" customHeight="1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</row>
    <row r="205" spans="1:25" ht="14.25" customHeight="1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</row>
    <row r="206" spans="1:25" ht="14.25" customHeight="1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</row>
    <row r="207" spans="1:25" ht="14.25" customHeight="1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</row>
    <row r="208" spans="1:25" ht="14.25" customHeight="1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</row>
    <row r="209" spans="1:25" ht="14.25" customHeight="1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</row>
    <row r="210" spans="1:25" ht="14.25" customHeight="1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</row>
    <row r="211" spans="1:25" ht="14.25" customHeight="1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</row>
    <row r="212" spans="1:25" ht="14.25" customHeight="1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</row>
    <row r="213" spans="1:25" ht="14.25" customHeight="1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</row>
    <row r="214" spans="1:25" ht="14.25" customHeight="1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</row>
    <row r="215" spans="1:25" ht="14.25" customHeight="1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</row>
    <row r="216" spans="1:25" ht="14.25" customHeight="1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</row>
    <row r="217" spans="1:25" ht="14.25" customHeight="1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</row>
    <row r="218" spans="1:25" ht="14.25" customHeight="1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</row>
    <row r="219" spans="1:25" ht="14.25" customHeight="1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</row>
    <row r="220" spans="1:25" ht="14.25" customHeight="1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</row>
    <row r="221" spans="1:25" ht="14.25" customHeight="1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</row>
    <row r="222" spans="1:25" ht="14.25" customHeight="1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</row>
    <row r="223" spans="1:25" ht="14.25" customHeight="1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</row>
    <row r="224" spans="1:25" ht="14.25" customHeight="1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</row>
    <row r="225" spans="1:25" ht="14.25" customHeight="1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</row>
    <row r="226" spans="1:25" ht="14.25" customHeight="1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</row>
    <row r="227" spans="1:25" ht="14.25" customHeight="1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</row>
    <row r="228" spans="1:25" ht="14.25" customHeight="1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</row>
    <row r="229" spans="1:25" ht="14.25" customHeight="1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</row>
    <row r="230" spans="1:25" ht="14.25" customHeight="1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</row>
    <row r="231" spans="1:25" ht="14.25" customHeight="1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</row>
    <row r="232" spans="1:25" ht="14.25" customHeight="1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</row>
    <row r="233" spans="1:25" ht="14.25" customHeight="1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</row>
    <row r="234" spans="1:25" ht="14.25" customHeight="1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</row>
    <row r="235" spans="1:25" ht="14.25" customHeight="1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</row>
    <row r="236" spans="1:25" ht="14.25" customHeight="1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</row>
    <row r="237" spans="1:25" ht="14.25" customHeight="1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</row>
    <row r="238" spans="1:25" ht="14.25" customHeight="1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</row>
    <row r="239" spans="1:25" ht="14.25" customHeight="1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</row>
    <row r="240" spans="1:25" ht="14.25" customHeight="1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</row>
    <row r="241" spans="1:25" ht="14.25" customHeight="1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</row>
    <row r="242" spans="1:25" ht="14.25" customHeight="1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</row>
    <row r="243" spans="1:25" ht="14.25" customHeight="1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</row>
    <row r="244" spans="1:25" ht="14.25" customHeight="1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</row>
    <row r="245" spans="1:25" ht="14.25" customHeight="1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</row>
    <row r="246" spans="1:25" ht="14.25" customHeight="1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</row>
    <row r="247" spans="1:25" ht="14.25" customHeight="1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</row>
    <row r="248" spans="1:25" ht="14.25" customHeight="1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</row>
    <row r="249" spans="1:25" ht="14.25" customHeight="1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</row>
    <row r="250" spans="1:25" ht="14.25" customHeight="1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</row>
    <row r="251" spans="1:25" ht="14.25" customHeight="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</row>
    <row r="252" spans="1:25" ht="14.25" customHeight="1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</row>
    <row r="253" spans="1:25" ht="14.25" customHeight="1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</row>
    <row r="254" spans="1:25" ht="14.25" customHeight="1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</row>
    <row r="255" spans="1:25" ht="14.25" customHeight="1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</row>
    <row r="256" spans="1:25" ht="14.25" customHeight="1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</row>
    <row r="257" spans="1:25" ht="14.25" customHeight="1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</row>
    <row r="258" spans="1:25" ht="14.25" customHeight="1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</row>
    <row r="259" spans="1:25" ht="14.25" customHeight="1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</row>
    <row r="260" spans="1:25" ht="14.25" customHeight="1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</row>
    <row r="261" spans="1:25" ht="14.25" customHeight="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</row>
    <row r="262" spans="1:25" ht="14.25" customHeight="1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</row>
    <row r="263" spans="1:25" ht="14.25" customHeight="1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</row>
    <row r="264" spans="1:25" ht="14.25" customHeight="1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</row>
    <row r="265" spans="1:25" ht="14.25" customHeight="1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</row>
    <row r="266" spans="1:25" ht="14.25" customHeight="1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</row>
    <row r="267" spans="1:25" ht="14.25" customHeight="1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</row>
    <row r="268" spans="1:25" ht="14.25" customHeight="1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</row>
    <row r="269" spans="1:25" ht="14.25" customHeight="1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</row>
    <row r="270" spans="1:25" ht="14.25" customHeight="1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</row>
    <row r="271" spans="1:25" ht="14.25" customHeight="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</row>
    <row r="272" spans="1:25" ht="14.25" customHeight="1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</row>
    <row r="273" spans="1:25" ht="14.25" customHeight="1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</row>
    <row r="274" spans="1:25" ht="14.25" customHeight="1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</row>
    <row r="275" spans="1:25" ht="14.25" customHeight="1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</row>
    <row r="276" spans="1:25" ht="14.25" customHeight="1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</row>
    <row r="277" spans="1:25" ht="14.25" customHeight="1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</row>
    <row r="278" spans="1:25" ht="14.25" customHeight="1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</row>
    <row r="279" spans="1:25" ht="14.25" customHeight="1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</row>
    <row r="280" spans="1:25" ht="14.25" customHeight="1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</row>
    <row r="281" spans="1:25" ht="14.25" customHeight="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</row>
    <row r="282" spans="1:25" ht="14.25" customHeight="1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</row>
    <row r="283" spans="1:25" ht="14.25" customHeight="1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</row>
    <row r="284" spans="1:25" ht="14.25" customHeight="1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</row>
    <row r="285" spans="1:25" ht="14.25" customHeight="1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</row>
    <row r="286" spans="1:25" ht="14.25" customHeight="1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</row>
    <row r="287" spans="1:25" ht="14.25" customHeight="1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</row>
    <row r="288" spans="1:25" ht="14.25" customHeight="1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</row>
    <row r="289" spans="1:25" ht="14.25" customHeight="1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</row>
    <row r="290" spans="1:25" ht="14.25" customHeight="1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</row>
    <row r="291" spans="1:25" ht="14.25" customHeight="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</row>
    <row r="292" spans="1:25" ht="14.25" customHeight="1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</row>
    <row r="293" spans="1:25" ht="14.25" customHeight="1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</row>
    <row r="294" spans="1:25" ht="14.25" customHeight="1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</row>
    <row r="295" spans="1:25" ht="14.25" customHeight="1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</row>
    <row r="296" spans="1:25" ht="14.25" customHeight="1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</row>
    <row r="297" spans="1:25" ht="14.25" customHeight="1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</row>
    <row r="298" spans="1:25" ht="14.25" customHeight="1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</row>
    <row r="299" spans="1:25" ht="14.25" customHeight="1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</row>
    <row r="300" spans="1:25" ht="14.25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</row>
    <row r="301" spans="1:25" ht="14.25" customHeight="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</row>
    <row r="302" spans="1:25" ht="14.25" customHeight="1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</row>
    <row r="303" spans="1:25" ht="14.25" customHeight="1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</row>
    <row r="304" spans="1:25" ht="14.25" customHeight="1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</row>
    <row r="305" spans="1:25" ht="14.25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</row>
    <row r="306" spans="1:25" ht="14.25" customHeight="1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</row>
    <row r="307" spans="1:25" ht="14.25" customHeight="1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</row>
    <row r="308" spans="1:25" ht="14.25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</row>
    <row r="309" spans="1:25" ht="14.25" customHeight="1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</row>
    <row r="310" spans="1:25" ht="14.25" customHeight="1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</row>
    <row r="311" spans="1:25" ht="14.25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</row>
    <row r="312" spans="1:25" ht="14.25" customHeight="1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</row>
    <row r="313" spans="1:25" ht="14.25" customHeight="1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</row>
    <row r="314" spans="1:25" ht="14.25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</row>
    <row r="315" spans="1:25" ht="14.25" customHeight="1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</row>
    <row r="316" spans="1:25" ht="14.25" customHeight="1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</row>
    <row r="317" spans="1:25" ht="14.25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</row>
    <row r="318" spans="1:25" ht="14.25" customHeight="1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</row>
    <row r="319" spans="1:25" ht="14.25" customHeight="1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</row>
    <row r="320" spans="1:25" ht="14.25" customHeight="1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</row>
    <row r="321" spans="1:25" ht="14.25" customHeight="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</row>
    <row r="322" spans="1:25" ht="14.25" customHeight="1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</row>
    <row r="323" spans="1:25" ht="14.25" customHeight="1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</row>
    <row r="324" spans="1:25" ht="14.25" customHeight="1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</row>
    <row r="325" spans="1:25" ht="14.25" customHeight="1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</row>
    <row r="326" spans="1:25" ht="14.25" customHeight="1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</row>
    <row r="327" spans="1:25" ht="14.25" customHeight="1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</row>
    <row r="328" spans="1:25" ht="14.25" customHeight="1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</row>
    <row r="329" spans="1:25" ht="14.25" customHeight="1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</row>
    <row r="330" spans="1:25" ht="14.25" customHeight="1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</row>
    <row r="331" spans="1:25" ht="14.25" customHeight="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</row>
    <row r="332" spans="1:25" ht="14.25" customHeight="1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</row>
    <row r="333" spans="1:25" ht="14.25" customHeight="1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</row>
    <row r="334" spans="1:25" ht="14.25" customHeight="1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</row>
    <row r="335" spans="1:25" ht="14.25" customHeight="1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</row>
    <row r="336" spans="1:25" ht="14.25" customHeight="1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</row>
    <row r="337" spans="1:25" ht="14.25" customHeight="1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</row>
    <row r="338" spans="1:25" ht="14.25" customHeight="1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</row>
    <row r="339" spans="1:25" ht="14.25" customHeight="1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</row>
    <row r="340" spans="1:25" ht="14.25" customHeight="1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</row>
    <row r="341" spans="1:25" ht="14.25" customHeight="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</row>
    <row r="342" spans="1:25" ht="14.25" customHeight="1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</row>
    <row r="343" spans="1:25" ht="14.25" customHeight="1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</row>
    <row r="344" spans="1:25" ht="14.25" customHeight="1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</row>
    <row r="345" spans="1:25" ht="14.25" customHeight="1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</row>
    <row r="346" spans="1:25" ht="14.25" customHeight="1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</row>
    <row r="347" spans="1:25" ht="14.25" customHeight="1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</row>
    <row r="348" spans="1:25" ht="14.25" customHeight="1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</row>
    <row r="349" spans="1:25" ht="14.25" customHeight="1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</row>
    <row r="350" spans="1:25" ht="14.25" customHeight="1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</row>
    <row r="351" spans="1:25" ht="14.25" customHeight="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</row>
    <row r="352" spans="1:25" ht="14.25" customHeight="1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</row>
    <row r="353" spans="1:25" ht="14.25" customHeight="1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</row>
    <row r="354" spans="1:25" ht="14.25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</row>
    <row r="355" spans="1:25" ht="14.25" customHeight="1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</row>
    <row r="356" spans="1:25" ht="14.25" customHeight="1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</row>
    <row r="357" spans="1:25" ht="14.25" customHeight="1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</row>
    <row r="358" spans="1:25" ht="14.25" customHeight="1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</row>
    <row r="359" spans="1:25" ht="14.25" customHeight="1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</row>
    <row r="360" spans="1:25" ht="14.25" customHeight="1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</row>
    <row r="361" spans="1:25" ht="14.25" customHeight="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</row>
    <row r="362" spans="1:25" ht="14.25" customHeight="1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</row>
    <row r="363" spans="1:25" ht="14.25" customHeight="1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</row>
    <row r="364" spans="1:25" ht="14.25" customHeight="1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</row>
    <row r="365" spans="1:25" ht="14.25" customHeight="1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</row>
    <row r="366" spans="1:25" ht="14.25" customHeight="1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</row>
    <row r="367" spans="1:25" ht="14.25" customHeight="1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</row>
    <row r="368" spans="1:25" ht="14.25" customHeight="1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</row>
    <row r="369" spans="1:25" ht="14.25" customHeight="1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</row>
    <row r="370" spans="1:25" ht="14.25" customHeight="1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</row>
    <row r="371" spans="1:25" ht="14.25" customHeight="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</row>
    <row r="372" spans="1:25" ht="14.25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</row>
    <row r="373" spans="1:25" ht="14.25" customHeight="1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</row>
    <row r="374" spans="1:25" ht="14.25" customHeight="1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</row>
    <row r="375" spans="1:25" ht="14.25" customHeight="1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</row>
    <row r="376" spans="1:25" ht="14.25" customHeight="1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</row>
    <row r="377" spans="1:25" ht="14.25" customHeight="1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</row>
    <row r="378" spans="1:25" ht="14.25" customHeight="1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</row>
    <row r="379" spans="1:25" ht="14.25" customHeight="1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</row>
    <row r="380" spans="1:25" ht="14.25" customHeight="1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</row>
    <row r="381" spans="1:25" ht="14.25" customHeight="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</row>
    <row r="382" spans="1:25" ht="14.25" customHeight="1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</row>
    <row r="383" spans="1:25" ht="14.25" customHeight="1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</row>
    <row r="384" spans="1:25" ht="14.25" customHeight="1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</row>
    <row r="385" spans="1:25" ht="14.25" customHeight="1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</row>
    <row r="386" spans="1:25" ht="14.25" customHeight="1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</row>
    <row r="387" spans="1:25" ht="14.25" customHeight="1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</row>
    <row r="388" spans="1:25" ht="14.25" customHeight="1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</row>
    <row r="389" spans="1:25" ht="14.25" customHeight="1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</row>
    <row r="390" spans="1:25" ht="14.25" customHeight="1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</row>
    <row r="391" spans="1:25" ht="14.25" customHeight="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</row>
    <row r="392" spans="1:25" ht="14.25" customHeight="1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</row>
    <row r="393" spans="1:25" ht="14.25" customHeight="1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</row>
    <row r="394" spans="1:25" ht="14.25" customHeight="1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</row>
    <row r="395" spans="1:25" ht="14.25" customHeight="1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</row>
    <row r="396" spans="1:25" ht="14.25" customHeight="1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</row>
    <row r="397" spans="1:25" ht="14.25" customHeight="1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</row>
    <row r="398" spans="1:25" ht="14.25" customHeight="1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</row>
    <row r="399" spans="1:25" ht="14.25" customHeight="1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</row>
    <row r="400" spans="1:25" ht="14.25" customHeight="1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</row>
    <row r="401" spans="1:25" ht="14.25" customHeight="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</row>
    <row r="402" spans="1:25" ht="14.25" customHeight="1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</row>
    <row r="403" spans="1:25" ht="14.25" customHeight="1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</row>
    <row r="404" spans="1:25" ht="14.25" customHeight="1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</row>
    <row r="405" spans="1:25" ht="14.25" customHeight="1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</row>
    <row r="406" spans="1:25" ht="14.25" customHeight="1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</row>
    <row r="407" spans="1:25" ht="14.25" customHeight="1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</row>
    <row r="408" spans="1:25" ht="14.25" customHeight="1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</row>
    <row r="409" spans="1:25" ht="14.25" customHeight="1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</row>
    <row r="410" spans="1:25" ht="14.25" customHeight="1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</row>
    <row r="411" spans="1:25" ht="14.25" customHeight="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</row>
    <row r="412" spans="1:25" ht="14.25" customHeight="1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</row>
    <row r="413" spans="1:25" ht="14.25" customHeight="1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</row>
    <row r="414" spans="1:25" ht="14.25" customHeight="1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</row>
    <row r="415" spans="1:25" ht="14.25" customHeight="1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</row>
    <row r="416" spans="1:25" ht="14.25" customHeight="1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</row>
    <row r="417" spans="1:25" ht="14.25" customHeight="1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</row>
    <row r="418" spans="1:25" ht="14.25" customHeight="1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</row>
    <row r="419" spans="1:25" ht="14.25" customHeight="1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</row>
    <row r="420" spans="1:25" ht="14.25" customHeight="1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</row>
    <row r="421" spans="1:25" ht="14.25" customHeight="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</row>
    <row r="422" spans="1:25" ht="14.25" customHeight="1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</row>
    <row r="423" spans="1:25" ht="14.25" customHeight="1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</row>
    <row r="424" spans="1:25" ht="14.25" customHeight="1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</row>
    <row r="425" spans="1:25" ht="14.25" customHeight="1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</row>
    <row r="426" spans="1:25" ht="14.25" customHeight="1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</row>
    <row r="427" spans="1:25" ht="14.25" customHeight="1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</row>
    <row r="428" spans="1:25" ht="14.25" customHeight="1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</row>
    <row r="429" spans="1:25" ht="14.25" customHeight="1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</row>
    <row r="430" spans="1:25" ht="14.25" customHeight="1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</row>
    <row r="431" spans="1:25" ht="14.25" customHeight="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</row>
    <row r="432" spans="1:25" ht="14.25" customHeight="1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</row>
    <row r="433" spans="1:25" ht="14.25" customHeight="1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</row>
    <row r="434" spans="1:25" ht="14.25" customHeight="1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</row>
    <row r="435" spans="1:25" ht="14.25" customHeight="1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</row>
    <row r="436" spans="1:25" ht="14.25" customHeight="1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</row>
    <row r="437" spans="1:25" ht="14.25" customHeight="1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</row>
    <row r="438" spans="1:25" ht="14.25" customHeight="1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</row>
    <row r="439" spans="1:25" ht="14.25" customHeight="1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</row>
    <row r="440" spans="1:25" ht="14.25" customHeight="1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</row>
    <row r="441" spans="1:25" ht="14.25" customHeight="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</row>
    <row r="442" spans="1:25" ht="14.25" customHeight="1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</row>
    <row r="443" spans="1:25" ht="14.25" customHeight="1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</row>
    <row r="444" spans="1:25" ht="14.25" customHeight="1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</row>
    <row r="445" spans="1:25" ht="14.25" customHeight="1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</row>
    <row r="446" spans="1:25" ht="14.25" customHeight="1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</row>
    <row r="447" spans="1:25" ht="14.25" customHeight="1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</row>
    <row r="448" spans="1:25" ht="14.25" customHeight="1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</row>
    <row r="449" spans="1:25" ht="14.25" customHeight="1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</row>
    <row r="450" spans="1:25" ht="14.25" customHeight="1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</row>
    <row r="451" spans="1:25" ht="14.25" customHeight="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</row>
    <row r="452" spans="1:25" ht="14.25" customHeight="1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</row>
    <row r="453" spans="1:25" ht="14.25" customHeight="1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</row>
    <row r="454" spans="1:25" ht="14.25" customHeight="1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</row>
    <row r="455" spans="1:25" ht="14.25" customHeight="1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</row>
    <row r="456" spans="1:25" ht="14.25" customHeight="1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</row>
    <row r="457" spans="1:25" ht="14.25" customHeight="1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</row>
    <row r="458" spans="1:25" ht="14.25" customHeight="1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</row>
    <row r="459" spans="1:25" ht="14.25" customHeight="1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</row>
    <row r="460" spans="1:25" ht="14.25" customHeight="1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</row>
    <row r="461" spans="1:25" ht="14.25" customHeight="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</row>
    <row r="462" spans="1:25" ht="14.25" customHeight="1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</row>
    <row r="463" spans="1:25" ht="14.25" customHeight="1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</row>
    <row r="464" spans="1:25" ht="14.25" customHeight="1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</row>
    <row r="465" spans="1:25" ht="14.25" customHeight="1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</row>
    <row r="466" spans="1:25" ht="14.25" customHeight="1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</row>
    <row r="467" spans="1:25" ht="14.25" customHeight="1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</row>
    <row r="468" spans="1:25" ht="14.25" customHeight="1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</row>
    <row r="469" spans="1:25" ht="14.25" customHeight="1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</row>
    <row r="470" spans="1:25" ht="14.25" customHeight="1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</row>
    <row r="471" spans="1:25" ht="14.25" customHeight="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</row>
    <row r="472" spans="1:25" ht="14.25" customHeight="1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</row>
    <row r="473" spans="1:25" ht="14.25" customHeight="1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</row>
    <row r="474" spans="1:25" ht="14.25" customHeight="1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</row>
    <row r="475" spans="1:25" ht="14.25" customHeight="1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</row>
    <row r="476" spans="1:25" ht="14.25" customHeight="1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</row>
    <row r="477" spans="1:25" ht="14.25" customHeight="1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</row>
    <row r="478" spans="1:25" ht="14.25" customHeight="1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</row>
    <row r="479" spans="1:25" ht="14.25" customHeight="1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</row>
    <row r="480" spans="1:25" ht="14.25" customHeight="1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</row>
    <row r="481" spans="1:25" ht="14.25" customHeight="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</row>
    <row r="482" spans="1:25" ht="14.25" customHeight="1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</row>
    <row r="483" spans="1:25" ht="14.25" customHeight="1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</row>
    <row r="484" spans="1:25" ht="14.25" customHeight="1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</row>
    <row r="485" spans="1:25" ht="14.25" customHeight="1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</row>
    <row r="486" spans="1:25" ht="14.25" customHeight="1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</row>
    <row r="487" spans="1:25" ht="14.25" customHeight="1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</row>
    <row r="488" spans="1:25" ht="14.25" customHeight="1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</row>
    <row r="489" spans="1:25" ht="14.25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</row>
    <row r="490" spans="1:25" ht="14.25" customHeight="1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</row>
    <row r="491" spans="1:25" ht="14.25" customHeight="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</row>
    <row r="492" spans="1:25" ht="14.25" customHeight="1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</row>
    <row r="493" spans="1:25" ht="14.25" customHeight="1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</row>
    <row r="494" spans="1:25" ht="14.25" customHeight="1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</row>
    <row r="495" spans="1:25" ht="14.25" customHeight="1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</row>
    <row r="496" spans="1:25" ht="14.25" customHeight="1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</row>
    <row r="497" spans="1:25" ht="14.25" customHeight="1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</row>
    <row r="498" spans="1:25" ht="14.25" customHeight="1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</row>
    <row r="499" spans="1:25" ht="14.25" customHeight="1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</row>
    <row r="500" spans="1:25" ht="14.25" customHeight="1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</row>
    <row r="501" spans="1:25" ht="14.25" customHeight="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</row>
    <row r="502" spans="1:25" ht="14.25" customHeight="1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</row>
    <row r="503" spans="1:25" ht="14.25" customHeight="1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</row>
    <row r="504" spans="1:25" ht="14.25" customHeight="1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</row>
    <row r="505" spans="1:25" ht="14.25" customHeight="1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</row>
    <row r="506" spans="1:25" ht="14.25" customHeight="1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</row>
    <row r="507" spans="1:25" ht="14.25" customHeight="1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</row>
    <row r="508" spans="1:25" ht="14.25" customHeight="1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</row>
    <row r="509" spans="1:25" ht="14.25" customHeight="1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</row>
    <row r="510" spans="1:25" ht="14.25" customHeight="1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</row>
    <row r="511" spans="1:25" ht="14.25" customHeight="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</row>
    <row r="512" spans="1:25" ht="14.25" customHeight="1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</row>
    <row r="513" spans="1:25" ht="14.25" customHeight="1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</row>
    <row r="514" spans="1:25" ht="14.25" customHeight="1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</row>
    <row r="515" spans="1:25" ht="14.25" customHeight="1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</row>
    <row r="516" spans="1:25" ht="14.25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</row>
    <row r="517" spans="1:25" ht="14.25" customHeight="1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</row>
    <row r="518" spans="1:25" ht="14.25" customHeight="1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</row>
    <row r="519" spans="1:25" ht="14.25" customHeight="1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</row>
    <row r="520" spans="1:25" ht="14.25" customHeight="1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</row>
    <row r="521" spans="1:25" ht="14.25" customHeight="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</row>
    <row r="522" spans="1:25" ht="14.25" customHeight="1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</row>
    <row r="523" spans="1:25" ht="14.25" customHeight="1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</row>
    <row r="524" spans="1:25" ht="14.25" customHeight="1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</row>
    <row r="525" spans="1:25" ht="14.25" customHeight="1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</row>
    <row r="526" spans="1:25" ht="14.25" customHeight="1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</row>
    <row r="527" spans="1:25" ht="14.25" customHeight="1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</row>
    <row r="528" spans="1:25" ht="14.25" customHeight="1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</row>
    <row r="529" spans="1:25" ht="14.25" customHeight="1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</row>
    <row r="530" spans="1:25" ht="14.25" customHeight="1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</row>
    <row r="531" spans="1:25" ht="14.25" customHeight="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</row>
    <row r="532" spans="1:25" ht="14.25" customHeight="1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</row>
    <row r="533" spans="1:25" ht="14.25" customHeight="1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</row>
    <row r="534" spans="1:25" ht="14.25" customHeight="1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</row>
    <row r="535" spans="1:25" ht="14.25" customHeight="1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</row>
    <row r="536" spans="1:25" ht="14.25" customHeight="1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</row>
    <row r="537" spans="1:25" ht="14.25" customHeight="1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</row>
    <row r="538" spans="1:25" ht="14.25" customHeight="1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</row>
    <row r="539" spans="1:25" ht="14.25" customHeight="1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</row>
    <row r="540" spans="1:25" ht="14.25" customHeight="1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</row>
    <row r="541" spans="1:25" ht="14.25" customHeight="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</row>
    <row r="542" spans="1:25" ht="14.25" customHeight="1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</row>
    <row r="543" spans="1:25" ht="14.25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</row>
    <row r="544" spans="1:25" ht="14.25" customHeight="1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</row>
    <row r="545" spans="1:25" ht="14.25" customHeight="1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</row>
    <row r="546" spans="1:25" ht="14.25" customHeight="1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</row>
    <row r="547" spans="1:25" ht="14.25" customHeight="1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</row>
    <row r="548" spans="1:25" ht="14.25" customHeight="1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</row>
    <row r="549" spans="1:25" ht="14.25" customHeight="1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</row>
    <row r="550" spans="1:25" ht="14.25" customHeight="1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</row>
    <row r="551" spans="1:25" ht="14.25" customHeight="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</row>
    <row r="552" spans="1:25" ht="14.25" customHeight="1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</row>
    <row r="553" spans="1:25" ht="14.25" customHeight="1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</row>
    <row r="554" spans="1:25" ht="14.25" customHeight="1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</row>
    <row r="555" spans="1:25" ht="14.25" customHeight="1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</row>
    <row r="556" spans="1:25" ht="14.25" customHeight="1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</row>
    <row r="557" spans="1:25" ht="14.25" customHeight="1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</row>
    <row r="558" spans="1:25" ht="14.25" customHeight="1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</row>
    <row r="559" spans="1:25" ht="14.25" customHeight="1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</row>
    <row r="560" spans="1:25" ht="14.25" customHeight="1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</row>
    <row r="561" spans="1:25" ht="14.25" customHeight="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</row>
    <row r="562" spans="1:25" ht="14.25" customHeight="1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</row>
    <row r="563" spans="1:25" ht="14.25" customHeight="1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</row>
    <row r="564" spans="1:25" ht="14.25" customHeight="1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</row>
    <row r="565" spans="1:25" ht="14.25" customHeight="1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</row>
    <row r="566" spans="1:25" ht="14.25" customHeight="1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</row>
    <row r="567" spans="1:25" ht="14.25" customHeight="1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</row>
    <row r="568" spans="1:25" ht="14.25" customHeight="1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</row>
    <row r="569" spans="1:25" ht="14.25" customHeight="1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</row>
    <row r="570" spans="1:25" ht="14.25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</row>
    <row r="571" spans="1:25" ht="14.25" customHeight="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</row>
    <row r="572" spans="1:25" ht="14.25" customHeight="1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</row>
    <row r="573" spans="1:25" ht="14.25" customHeight="1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</row>
    <row r="574" spans="1:25" ht="14.25" customHeight="1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</row>
    <row r="575" spans="1:25" ht="14.25" customHeight="1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</row>
    <row r="576" spans="1:25" ht="14.25" customHeight="1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</row>
    <row r="577" spans="1:25" ht="14.25" customHeight="1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</row>
    <row r="578" spans="1:25" ht="14.25" customHeight="1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</row>
    <row r="579" spans="1:25" ht="14.25" customHeight="1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</row>
    <row r="580" spans="1:25" ht="14.25" customHeight="1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</row>
    <row r="581" spans="1:25" ht="14.25" customHeight="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</row>
    <row r="582" spans="1:25" ht="14.25" customHeight="1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</row>
    <row r="583" spans="1:25" ht="14.25" customHeight="1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</row>
    <row r="584" spans="1:25" ht="14.25" customHeight="1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</row>
    <row r="585" spans="1:25" ht="14.25" customHeight="1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</row>
    <row r="586" spans="1:25" ht="14.25" customHeight="1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</row>
    <row r="587" spans="1:25" ht="14.25" customHeight="1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</row>
    <row r="588" spans="1:25" ht="14.25" customHeight="1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</row>
    <row r="589" spans="1:25" ht="14.25" customHeight="1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</row>
    <row r="590" spans="1:25" ht="14.25" customHeight="1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</row>
    <row r="591" spans="1:25" ht="14.25" customHeight="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</row>
    <row r="592" spans="1:25" ht="14.25" customHeight="1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</row>
    <row r="593" spans="1:25" ht="14.25" customHeight="1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</row>
    <row r="594" spans="1:25" ht="14.25" customHeight="1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</row>
    <row r="595" spans="1:25" ht="14.25" customHeight="1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</row>
    <row r="596" spans="1:25" ht="14.25" customHeight="1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</row>
    <row r="597" spans="1:25" ht="14.25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</row>
    <row r="598" spans="1:25" ht="14.25" customHeight="1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</row>
    <row r="599" spans="1:25" ht="14.25" customHeight="1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</row>
    <row r="600" spans="1:25" ht="14.25" customHeight="1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</row>
    <row r="601" spans="1:25" ht="14.25" customHeight="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</row>
    <row r="602" spans="1:25" ht="14.25" customHeight="1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</row>
    <row r="603" spans="1:25" ht="14.25" customHeight="1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</row>
    <row r="604" spans="1:25" ht="14.25" customHeight="1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</row>
    <row r="605" spans="1:25" ht="14.25" customHeight="1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</row>
    <row r="606" spans="1:25" ht="14.25" customHeight="1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</row>
    <row r="607" spans="1:25" ht="14.25" customHeight="1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</row>
    <row r="608" spans="1:25" ht="14.25" customHeight="1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</row>
    <row r="609" spans="1:25" ht="14.25" customHeight="1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</row>
    <row r="610" spans="1:25" ht="14.25" customHeight="1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</row>
    <row r="611" spans="1:25" ht="14.25" customHeight="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</row>
    <row r="612" spans="1:25" ht="14.25" customHeight="1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</row>
    <row r="613" spans="1:25" ht="14.25" customHeight="1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</row>
    <row r="614" spans="1:25" ht="14.25" customHeight="1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</row>
    <row r="615" spans="1:25" ht="14.25" customHeight="1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</row>
    <row r="616" spans="1:25" ht="14.25" customHeight="1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</row>
    <row r="617" spans="1:25" ht="14.25" customHeight="1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</row>
    <row r="618" spans="1:25" ht="14.25" customHeight="1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</row>
    <row r="619" spans="1:25" ht="14.25" customHeight="1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</row>
    <row r="620" spans="1:25" ht="14.25" customHeight="1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</row>
    <row r="621" spans="1:25" ht="14.25" customHeight="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</row>
    <row r="622" spans="1:25" ht="14.25" customHeight="1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</row>
    <row r="623" spans="1:25" ht="14.25" customHeight="1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</row>
    <row r="624" spans="1:25" ht="14.25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</row>
    <row r="625" spans="1:25" ht="14.25" customHeight="1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</row>
    <row r="626" spans="1:25" ht="14.25" customHeight="1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</row>
    <row r="627" spans="1:25" ht="14.25" customHeight="1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</row>
    <row r="628" spans="1:25" ht="14.25" customHeight="1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</row>
    <row r="629" spans="1:25" ht="14.25" customHeight="1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</row>
    <row r="630" spans="1:25" ht="14.25" customHeight="1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</row>
    <row r="631" spans="1:25" ht="14.25" customHeight="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</row>
    <row r="632" spans="1:25" ht="14.25" customHeight="1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</row>
    <row r="633" spans="1:25" ht="14.25" customHeight="1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</row>
    <row r="634" spans="1:25" ht="14.25" customHeight="1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</row>
    <row r="635" spans="1:25" ht="14.25" customHeight="1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</row>
    <row r="636" spans="1:25" ht="14.25" customHeight="1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</row>
    <row r="637" spans="1:25" ht="14.25" customHeight="1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</row>
    <row r="638" spans="1:25" ht="14.25" customHeight="1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</row>
    <row r="639" spans="1:25" ht="14.25" customHeight="1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</row>
    <row r="640" spans="1:25" ht="14.25" customHeight="1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</row>
    <row r="641" spans="1:25" ht="14.25" customHeight="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</row>
    <row r="642" spans="1:25" ht="14.25" customHeight="1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</row>
    <row r="643" spans="1:25" ht="14.25" customHeight="1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</row>
    <row r="644" spans="1:25" ht="14.25" customHeight="1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</row>
    <row r="645" spans="1:25" ht="14.25" customHeight="1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</row>
    <row r="646" spans="1:25" ht="14.25" customHeight="1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</row>
    <row r="647" spans="1:25" ht="14.25" customHeight="1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</row>
    <row r="648" spans="1:25" ht="14.25" customHeight="1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</row>
    <row r="649" spans="1:25" ht="14.25" customHeight="1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</row>
    <row r="650" spans="1:25" ht="14.25" customHeight="1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</row>
    <row r="651" spans="1:25" ht="14.25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</row>
    <row r="652" spans="1:25" ht="14.25" customHeight="1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</row>
    <row r="653" spans="1:25" ht="14.25" customHeight="1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</row>
    <row r="654" spans="1:25" ht="14.25" customHeight="1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</row>
    <row r="655" spans="1:25" ht="14.25" customHeight="1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</row>
    <row r="656" spans="1:25" ht="14.25" customHeight="1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</row>
    <row r="657" spans="1:25" ht="14.25" customHeight="1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</row>
    <row r="658" spans="1:25" ht="14.25" customHeight="1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</row>
    <row r="659" spans="1:25" ht="14.25" customHeight="1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</row>
    <row r="660" spans="1:25" ht="14.25" customHeight="1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</row>
    <row r="661" spans="1:25" ht="14.25" customHeight="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</row>
    <row r="662" spans="1:25" ht="14.25" customHeight="1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</row>
    <row r="663" spans="1:25" ht="14.25" customHeight="1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</row>
    <row r="664" spans="1:25" ht="14.25" customHeight="1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</row>
    <row r="665" spans="1:25" ht="14.25" customHeight="1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</row>
    <row r="666" spans="1:25" ht="14.25" customHeight="1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</row>
    <row r="667" spans="1:25" ht="14.25" customHeight="1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</row>
    <row r="668" spans="1:25" ht="14.25" customHeight="1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</row>
    <row r="669" spans="1:25" ht="14.25" customHeight="1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</row>
    <row r="670" spans="1:25" ht="14.25" customHeight="1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</row>
    <row r="671" spans="1:25" ht="14.25" customHeight="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</row>
    <row r="672" spans="1:25" ht="14.25" customHeight="1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</row>
    <row r="673" spans="1:25" ht="14.25" customHeight="1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</row>
    <row r="674" spans="1:25" ht="14.25" customHeight="1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</row>
    <row r="675" spans="1:25" ht="14.25" customHeight="1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</row>
    <row r="676" spans="1:25" ht="14.25" customHeight="1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</row>
    <row r="677" spans="1:25" ht="14.25" customHeight="1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</row>
    <row r="678" spans="1:25" ht="14.25" customHeight="1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</row>
    <row r="679" spans="1:25" ht="14.25" customHeight="1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</row>
    <row r="680" spans="1:25" ht="14.25" customHeight="1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</row>
    <row r="681" spans="1:25" ht="14.25" customHeight="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</row>
    <row r="682" spans="1:25" ht="14.25" customHeight="1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</row>
    <row r="683" spans="1:25" ht="14.25" customHeight="1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</row>
    <row r="684" spans="1:25" ht="14.25" customHeight="1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</row>
    <row r="685" spans="1:25" ht="14.25" customHeight="1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</row>
    <row r="686" spans="1:25" ht="14.25" customHeight="1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</row>
    <row r="687" spans="1:25" ht="14.25" customHeight="1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</row>
    <row r="688" spans="1:25" ht="14.25" customHeight="1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</row>
    <row r="689" spans="1:25" ht="14.25" customHeight="1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</row>
    <row r="690" spans="1:25" ht="14.25" customHeight="1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</row>
    <row r="691" spans="1:25" ht="14.25" customHeight="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</row>
    <row r="692" spans="1:25" ht="14.25" customHeight="1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</row>
    <row r="693" spans="1:25" ht="14.25" customHeight="1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</row>
    <row r="694" spans="1:25" ht="14.25" customHeight="1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</row>
    <row r="695" spans="1:25" ht="14.25" customHeight="1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</row>
    <row r="696" spans="1:25" ht="14.25" customHeight="1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</row>
    <row r="697" spans="1:25" ht="14.25" customHeight="1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</row>
    <row r="698" spans="1:25" ht="14.25" customHeight="1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</row>
    <row r="699" spans="1:25" ht="14.25" customHeight="1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</row>
    <row r="700" spans="1:25" ht="14.25" customHeight="1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</row>
    <row r="701" spans="1:25" ht="14.25" customHeight="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</row>
    <row r="702" spans="1:25" ht="14.25" customHeight="1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</row>
    <row r="703" spans="1:25" ht="14.25" customHeight="1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</row>
    <row r="704" spans="1:25" ht="14.25" customHeight="1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</row>
    <row r="705" spans="1:25" ht="14.25" customHeight="1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</row>
    <row r="706" spans="1:25" ht="14.25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</row>
    <row r="707" spans="1:25" ht="14.25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</row>
    <row r="708" spans="1:25" ht="14.25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</row>
    <row r="709" spans="1:25" ht="14.25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</row>
    <row r="710" spans="1:25" ht="14.25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</row>
    <row r="711" spans="1:25" ht="14.25" customHeight="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</row>
    <row r="712" spans="1:25" ht="14.25" customHeight="1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</row>
    <row r="713" spans="1:25" ht="14.25" customHeight="1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</row>
    <row r="714" spans="1:25" ht="14.25" customHeight="1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</row>
    <row r="715" spans="1:25" ht="14.25" customHeight="1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</row>
    <row r="716" spans="1:25" ht="14.25" customHeight="1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</row>
    <row r="717" spans="1:25" ht="14.25" customHeight="1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</row>
    <row r="718" spans="1:25" ht="14.25" customHeight="1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</row>
    <row r="719" spans="1:25" ht="14.25" customHeight="1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</row>
    <row r="720" spans="1:25" ht="14.25" customHeight="1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</row>
    <row r="721" spans="1:25" ht="14.25" customHeight="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</row>
    <row r="722" spans="1:25" ht="14.25" customHeight="1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</row>
    <row r="723" spans="1:25" ht="14.25" customHeight="1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</row>
    <row r="724" spans="1:25" ht="14.25" customHeight="1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</row>
    <row r="725" spans="1:25" ht="14.25" customHeight="1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</row>
    <row r="726" spans="1:25" ht="14.25" customHeight="1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</row>
    <row r="727" spans="1:25" ht="14.25" customHeight="1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</row>
    <row r="728" spans="1:25" ht="14.25" customHeight="1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</row>
    <row r="729" spans="1:25" ht="14.25" customHeight="1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</row>
    <row r="730" spans="1:25" ht="14.25" customHeight="1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</row>
    <row r="731" spans="1:25" ht="14.25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</row>
    <row r="732" spans="1:25" ht="14.2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</row>
    <row r="733" spans="1:25" ht="14.25" customHeight="1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</row>
    <row r="734" spans="1:25" ht="14.25" customHeight="1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</row>
    <row r="735" spans="1:25" ht="14.25" customHeight="1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</row>
    <row r="736" spans="1:25" ht="14.25" customHeight="1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</row>
    <row r="737" spans="1:25" ht="14.25" customHeight="1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</row>
    <row r="738" spans="1:25" ht="14.25" customHeight="1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</row>
    <row r="739" spans="1:25" ht="14.25" customHeight="1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</row>
    <row r="740" spans="1:25" ht="14.25" customHeight="1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</row>
    <row r="741" spans="1:25" ht="14.25" customHeight="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</row>
    <row r="742" spans="1:25" ht="14.25" customHeight="1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</row>
    <row r="743" spans="1:25" ht="14.25" customHeight="1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</row>
    <row r="744" spans="1:25" ht="14.25" customHeight="1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</row>
    <row r="745" spans="1:25" ht="14.25" customHeight="1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</row>
    <row r="746" spans="1:25" ht="14.25" customHeight="1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</row>
    <row r="747" spans="1:25" ht="14.25" customHeight="1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</row>
    <row r="748" spans="1:25" ht="14.25" customHeight="1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</row>
    <row r="749" spans="1:25" ht="14.25" customHeight="1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</row>
    <row r="750" spans="1:25" ht="14.25" customHeight="1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</row>
    <row r="751" spans="1:25" ht="14.25" customHeight="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</row>
    <row r="752" spans="1:25" ht="14.25" customHeight="1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</row>
    <row r="753" spans="1:25" ht="14.25" customHeight="1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</row>
    <row r="754" spans="1:25" ht="14.25" customHeight="1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</row>
    <row r="755" spans="1:25" ht="14.2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</row>
    <row r="756" spans="1:25" ht="14.2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</row>
    <row r="757" spans="1:25" ht="14.25" customHeight="1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</row>
    <row r="758" spans="1:25" ht="14.25" customHeight="1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</row>
    <row r="759" spans="1:25" ht="14.25" customHeight="1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</row>
    <row r="760" spans="1:25" ht="14.25" customHeight="1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</row>
    <row r="761" spans="1:25" ht="14.25" customHeight="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</row>
    <row r="762" spans="1:25" ht="14.25" customHeight="1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</row>
    <row r="763" spans="1:25" ht="14.25" customHeight="1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</row>
    <row r="764" spans="1:25" ht="14.25" customHeight="1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</row>
    <row r="765" spans="1:25" ht="14.25" customHeight="1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</row>
    <row r="766" spans="1:25" ht="14.25" customHeight="1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</row>
    <row r="767" spans="1:25" ht="14.25" customHeight="1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</row>
    <row r="768" spans="1:25" ht="14.25" customHeight="1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</row>
    <row r="769" spans="1:25" ht="14.25" customHeight="1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</row>
    <row r="770" spans="1:25" ht="14.25" customHeight="1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</row>
    <row r="771" spans="1:25" ht="14.25" customHeight="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</row>
    <row r="772" spans="1:25" ht="14.25" customHeight="1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</row>
    <row r="773" spans="1:25" ht="14.25" customHeight="1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</row>
    <row r="774" spans="1:25" ht="14.25" customHeight="1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</row>
    <row r="775" spans="1:25" ht="14.25" customHeight="1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</row>
    <row r="776" spans="1:25" ht="14.25" customHeight="1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</row>
    <row r="777" spans="1:25" ht="14.25" customHeight="1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</row>
    <row r="778" spans="1:25" ht="14.25" customHeight="1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</row>
    <row r="779" spans="1:25" ht="14.25" customHeight="1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</row>
    <row r="780" spans="1:25" ht="14.25" customHeight="1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</row>
    <row r="781" spans="1:25" ht="14.25" customHeight="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</row>
    <row r="782" spans="1:25" ht="14.25" customHeight="1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</row>
    <row r="783" spans="1:25" ht="14.25" customHeight="1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</row>
    <row r="784" spans="1:25" ht="14.25" customHeight="1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</row>
    <row r="785" spans="1:25" ht="14.25" customHeight="1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</row>
    <row r="786" spans="1:25" ht="14.25" customHeight="1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</row>
    <row r="787" spans="1:25" ht="14.25" customHeight="1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</row>
    <row r="788" spans="1:25" ht="14.25" customHeight="1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</row>
    <row r="789" spans="1:25" ht="14.25" customHeight="1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</row>
    <row r="790" spans="1:25" ht="14.25" customHeight="1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</row>
    <row r="791" spans="1:25" ht="14.25" customHeight="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</row>
    <row r="792" spans="1:25" ht="14.25" customHeight="1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</row>
    <row r="793" spans="1:25" ht="14.25" customHeight="1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</row>
    <row r="794" spans="1:25" ht="14.25" customHeight="1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</row>
    <row r="795" spans="1:25" ht="14.25" customHeight="1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</row>
    <row r="796" spans="1:25" ht="14.25" customHeight="1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</row>
    <row r="797" spans="1:25" ht="14.25" customHeight="1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</row>
    <row r="798" spans="1:25" ht="14.25" customHeight="1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</row>
    <row r="799" spans="1:25" ht="14.25" customHeight="1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</row>
    <row r="800" spans="1:25" ht="14.25" customHeight="1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</row>
    <row r="801" spans="1:25" ht="14.25" customHeight="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</row>
    <row r="802" spans="1:25" ht="14.25" customHeight="1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</row>
    <row r="803" spans="1:25" ht="14.25" customHeight="1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</row>
    <row r="804" spans="1:25" ht="14.25" customHeight="1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</row>
    <row r="805" spans="1:25" ht="14.25" customHeight="1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</row>
    <row r="806" spans="1:25" ht="14.25" customHeight="1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</row>
    <row r="807" spans="1:25" ht="14.25" customHeight="1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</row>
    <row r="808" spans="1:25" ht="14.25" customHeight="1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</row>
    <row r="809" spans="1:25" ht="14.25" customHeight="1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</row>
    <row r="810" spans="1:25" ht="14.25" customHeight="1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</row>
    <row r="811" spans="1:25" ht="14.25" customHeight="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</row>
    <row r="812" spans="1:25" ht="14.25" customHeight="1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</row>
    <row r="813" spans="1:25" ht="14.25" customHeight="1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</row>
    <row r="814" spans="1:25" ht="14.25" customHeight="1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</row>
    <row r="815" spans="1:25" ht="14.25" customHeight="1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</row>
    <row r="816" spans="1:25" ht="14.25" customHeight="1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</row>
    <row r="817" spans="1:25" ht="14.25" customHeight="1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</row>
    <row r="818" spans="1:25" ht="14.25" customHeight="1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</row>
    <row r="819" spans="1:25" ht="14.25" customHeight="1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</row>
    <row r="820" spans="1:25" ht="14.25" customHeight="1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</row>
    <row r="821" spans="1:25" ht="14.25" customHeight="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</row>
    <row r="822" spans="1:25" ht="14.25" customHeight="1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</row>
    <row r="823" spans="1:25" ht="14.25" customHeight="1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</row>
    <row r="824" spans="1:25" ht="14.25" customHeight="1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</row>
    <row r="825" spans="1:25" ht="14.25" customHeight="1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</row>
    <row r="826" spans="1:25" ht="14.25" customHeight="1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</row>
    <row r="827" spans="1:25" ht="14.25" customHeight="1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</row>
    <row r="828" spans="1:25" ht="14.25" customHeight="1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</row>
    <row r="829" spans="1:25" ht="14.25" customHeight="1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</row>
    <row r="830" spans="1:25" ht="14.25" customHeight="1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</row>
    <row r="831" spans="1:25" ht="14.25" customHeight="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</row>
    <row r="832" spans="1:25" ht="14.25" customHeight="1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</row>
    <row r="833" spans="1:25" ht="14.25" customHeight="1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</row>
    <row r="834" spans="1:25" ht="14.25" customHeight="1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</row>
    <row r="835" spans="1:25" ht="14.25" customHeight="1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</row>
    <row r="836" spans="1:25" ht="14.25" customHeight="1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</row>
    <row r="837" spans="1:25" ht="14.25" customHeight="1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</row>
    <row r="838" spans="1:25" ht="14.25" customHeight="1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</row>
    <row r="839" spans="1:25" ht="14.25" customHeight="1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</row>
    <row r="840" spans="1:25" ht="14.25" customHeight="1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</row>
    <row r="841" spans="1:25" ht="14.25" customHeight="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</row>
    <row r="842" spans="1:25" ht="14.25" customHeight="1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</row>
    <row r="843" spans="1:25" ht="14.25" customHeight="1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</row>
    <row r="844" spans="1:25" ht="14.25" customHeight="1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</row>
    <row r="845" spans="1:25" ht="14.25" customHeight="1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</row>
    <row r="846" spans="1:25" ht="14.25" customHeight="1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</row>
    <row r="847" spans="1:25" ht="14.25" customHeight="1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</row>
    <row r="848" spans="1:25" ht="14.25" customHeight="1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</row>
    <row r="849" spans="1:25" ht="14.25" customHeight="1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</row>
    <row r="850" spans="1:25" ht="14.25" customHeight="1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</row>
    <row r="851" spans="1:25" ht="14.25" customHeight="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</row>
    <row r="852" spans="1:25" ht="14.25" customHeight="1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</row>
    <row r="853" spans="1:25" ht="14.25" customHeight="1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</row>
    <row r="854" spans="1:25" ht="14.25" customHeight="1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</row>
    <row r="855" spans="1:25" ht="14.25" customHeight="1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</row>
    <row r="856" spans="1:25" ht="14.25" customHeight="1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</row>
    <row r="857" spans="1:25" ht="14.25" customHeight="1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</row>
    <row r="858" spans="1:25" ht="14.25" customHeight="1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</row>
    <row r="859" spans="1:25" ht="14.25" customHeight="1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</row>
    <row r="860" spans="1:25" ht="14.25" customHeight="1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</row>
    <row r="861" spans="1:25" ht="14.25" customHeight="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</row>
    <row r="862" spans="1:25" ht="14.25" customHeight="1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</row>
    <row r="863" spans="1:25" ht="14.25" customHeight="1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</row>
    <row r="864" spans="1:25" ht="14.25" customHeight="1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</row>
    <row r="865" spans="1:25" ht="14.25" customHeight="1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</row>
    <row r="866" spans="1:25" ht="14.25" customHeight="1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</row>
    <row r="867" spans="1:25" ht="14.25" customHeight="1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</row>
    <row r="868" spans="1:25" ht="14.25" customHeight="1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</row>
    <row r="869" spans="1:25" ht="14.25" customHeight="1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</row>
    <row r="870" spans="1:25" ht="14.25" customHeight="1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</row>
    <row r="871" spans="1:25" ht="14.25" customHeight="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</row>
    <row r="872" spans="1:25" ht="14.25" customHeight="1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</row>
    <row r="873" spans="1:25" ht="14.25" customHeight="1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</row>
    <row r="874" spans="1:25" ht="14.25" customHeight="1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</row>
    <row r="875" spans="1:25" ht="14.25" customHeight="1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</row>
    <row r="876" spans="1:25" ht="14.25" customHeight="1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</row>
    <row r="877" spans="1:25" ht="14.25" customHeight="1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</row>
    <row r="878" spans="1:25" ht="14.25" customHeight="1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</row>
    <row r="879" spans="1:25" ht="14.25" customHeight="1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</row>
    <row r="880" spans="1:25" ht="14.25" customHeight="1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</row>
    <row r="881" spans="1:25" ht="14.25" customHeight="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</row>
    <row r="882" spans="1:25" ht="14.25" customHeight="1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</row>
    <row r="883" spans="1:25" ht="14.25" customHeight="1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</row>
    <row r="884" spans="1:25" ht="14.25" customHeight="1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</row>
    <row r="885" spans="1:25" ht="14.25" customHeight="1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</row>
    <row r="886" spans="1:25" ht="14.25" customHeight="1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</row>
    <row r="887" spans="1:25" ht="14.25" customHeight="1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</row>
    <row r="888" spans="1:25" ht="14.25" customHeight="1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</row>
    <row r="889" spans="1:25" ht="14.25" customHeight="1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</row>
    <row r="890" spans="1:25" ht="14.25" customHeight="1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</row>
    <row r="891" spans="1:25" ht="14.25" customHeight="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</row>
    <row r="892" spans="1:25" ht="14.25" customHeight="1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</row>
    <row r="893" spans="1:25" ht="14.25" customHeight="1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</row>
    <row r="894" spans="1:25" ht="14.25" customHeight="1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</row>
    <row r="895" spans="1:25" ht="14.25" customHeight="1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</row>
    <row r="896" spans="1:25" ht="14.25" customHeight="1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</row>
    <row r="897" spans="1:25" ht="14.25" customHeight="1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</row>
    <row r="898" spans="1:25" ht="14.25" customHeight="1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</row>
    <row r="899" spans="1:25" ht="14.25" customHeight="1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</row>
    <row r="900" spans="1:25" ht="14.25" customHeight="1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</row>
    <row r="901" spans="1:25" ht="14.25" customHeight="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</row>
    <row r="902" spans="1:25" ht="14.25" customHeight="1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</row>
    <row r="903" spans="1:25" ht="14.25" customHeight="1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</row>
    <row r="904" spans="1:25" ht="14.25" customHeight="1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</row>
    <row r="905" spans="1:25" ht="14.25" customHeight="1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</row>
    <row r="906" spans="1:25" ht="14.25" customHeight="1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</row>
    <row r="907" spans="1:25" ht="14.25" customHeight="1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</row>
    <row r="908" spans="1:25" ht="14.25" customHeight="1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</row>
    <row r="909" spans="1:25" ht="14.25" customHeight="1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</row>
    <row r="910" spans="1:25" ht="14.25" customHeight="1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</row>
    <row r="911" spans="1:25" ht="14.25" customHeight="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</row>
    <row r="912" spans="1:25" ht="14.25" customHeight="1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</row>
    <row r="913" spans="1:25" ht="14.25" customHeight="1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</row>
    <row r="914" spans="1:25" ht="14.25" customHeight="1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</row>
    <row r="915" spans="1:25" ht="14.25" customHeight="1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</row>
    <row r="916" spans="1:25" ht="14.25" customHeight="1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</row>
    <row r="917" spans="1:25" ht="14.25" customHeight="1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</row>
    <row r="918" spans="1:25" ht="14.25" customHeight="1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</row>
    <row r="919" spans="1:25" ht="14.25" customHeight="1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</row>
    <row r="920" spans="1:25" ht="14.25" customHeight="1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</row>
    <row r="921" spans="1:25" ht="14.25" customHeight="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</row>
    <row r="922" spans="1:25" ht="14.25" customHeight="1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</row>
    <row r="923" spans="1:25" ht="14.25" customHeight="1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</row>
    <row r="924" spans="1:25" ht="14.25" customHeight="1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</row>
    <row r="925" spans="1:25" ht="14.25" customHeight="1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</row>
    <row r="926" spans="1:25" ht="14.25" customHeight="1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</row>
    <row r="927" spans="1:25" ht="14.25" customHeight="1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</row>
    <row r="928" spans="1:25" ht="14.25" customHeight="1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</row>
    <row r="929" spans="1:25" ht="14.25" customHeight="1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</row>
    <row r="930" spans="1:25" ht="14.25" customHeight="1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</row>
    <row r="931" spans="1:25" ht="14.25" customHeight="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</row>
    <row r="932" spans="1:25" ht="14.25" customHeight="1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</row>
    <row r="933" spans="1:25" ht="14.25" customHeight="1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</row>
    <row r="934" spans="1:25" ht="14.25" customHeight="1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</row>
    <row r="935" spans="1:25" ht="14.25" customHeight="1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</row>
    <row r="936" spans="1:25" ht="14.25" customHeight="1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</row>
    <row r="937" spans="1:25" ht="14.25" customHeight="1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</row>
    <row r="938" spans="1:25" ht="14.25" customHeight="1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</row>
    <row r="939" spans="1:25" ht="14.25" customHeight="1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</row>
    <row r="940" spans="1:25" ht="14.25" customHeight="1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</row>
    <row r="941" spans="1:25" ht="14.25" customHeight="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</row>
    <row r="942" spans="1:25" ht="14.25" customHeight="1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</row>
    <row r="943" spans="1:25" ht="14.25" customHeight="1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</row>
    <row r="944" spans="1:25" ht="14.25" customHeight="1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</row>
    <row r="945" spans="1:25" ht="14.25" customHeight="1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</row>
    <row r="946" spans="1:25" ht="14.25" customHeight="1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</row>
    <row r="947" spans="1:25" ht="14.25" customHeight="1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</row>
    <row r="948" spans="1:25" ht="14.25" customHeight="1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</row>
    <row r="949" spans="1:25" ht="14.25" customHeight="1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</row>
    <row r="950" spans="1:25" ht="14.25" customHeight="1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</row>
    <row r="951" spans="1:25" ht="14.25" customHeight="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</row>
    <row r="952" spans="1:25" ht="14.25" customHeight="1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</row>
    <row r="953" spans="1:25" ht="14.25" customHeight="1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</row>
    <row r="954" spans="1:25" ht="14.25" customHeight="1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</row>
    <row r="955" spans="1:25" ht="14.25" customHeight="1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</row>
    <row r="956" spans="1:25" ht="14.25" customHeight="1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</row>
    <row r="957" spans="1:25" ht="14.25" customHeight="1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</row>
    <row r="958" spans="1:25" ht="14.25" customHeight="1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</row>
    <row r="959" spans="1:25" ht="14.25" customHeight="1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</row>
    <row r="960" spans="1:25" ht="14.25" customHeight="1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</row>
    <row r="961" spans="1:25" ht="14.25" customHeight="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</row>
    <row r="962" spans="1:25" ht="14.25" customHeight="1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</row>
    <row r="963" spans="1:25" ht="14.25" customHeight="1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</row>
    <row r="964" spans="1:25" ht="14.25" customHeight="1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</row>
    <row r="965" spans="1:25" ht="14.25" customHeight="1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</row>
    <row r="966" spans="1:25" ht="14.25" customHeight="1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</row>
    <row r="967" spans="1:25" ht="14.25" customHeight="1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</row>
    <row r="968" spans="1:25" ht="14.25" customHeight="1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</row>
    <row r="969" spans="1:25" ht="14.25" customHeight="1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</row>
    <row r="970" spans="1:25" ht="14.25" customHeight="1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</row>
    <row r="971" spans="1:25" ht="14.25" customHeight="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</row>
    <row r="972" spans="1:25" ht="14.25" customHeight="1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</row>
    <row r="973" spans="1:25" ht="14.25" customHeight="1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</row>
    <row r="974" spans="1:25" ht="14.25" customHeight="1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</row>
    <row r="975" spans="1:25" ht="14.25" customHeight="1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</row>
    <row r="976" spans="1:25" ht="14.25" customHeight="1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</row>
    <row r="977" spans="1:25" ht="14.25" customHeight="1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</row>
    <row r="978" spans="1:25" ht="14.25" customHeight="1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</row>
    <row r="979" spans="1:25" ht="14.25" customHeight="1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</row>
    <row r="980" spans="1:25" ht="14.25" customHeight="1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</row>
    <row r="981" spans="1:25" ht="14.25" customHeight="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</row>
    <row r="982" spans="1:25" ht="14.25" customHeight="1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</row>
    <row r="983" spans="1:25" ht="14.25" customHeight="1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</row>
    <row r="984" spans="1:25" ht="14.25" customHeight="1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</row>
    <row r="985" spans="1:25" ht="14.25" customHeight="1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</row>
    <row r="986" spans="1:25" ht="14.25" customHeight="1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</row>
    <row r="987" spans="1:25" ht="14.25" customHeight="1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</row>
    <row r="988" spans="1:25" ht="14.25" customHeight="1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</row>
    <row r="989" spans="1:25" ht="14.25" customHeight="1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</row>
    <row r="990" spans="1:25" ht="14.25" customHeight="1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</row>
    <row r="991" spans="1:25" ht="14.25" customHeight="1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</row>
    <row r="992" spans="1:25" ht="14.25" customHeight="1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</row>
    <row r="993" spans="1:25" ht="14.25" customHeight="1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</row>
    <row r="994" spans="1:25" ht="14.25" customHeight="1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</row>
    <row r="995" spans="1:25" ht="14.25" customHeight="1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</row>
    <row r="996" spans="1:25" ht="14.25" customHeight="1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</row>
    <row r="997" spans="1:25" ht="14.25" customHeight="1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</row>
    <row r="998" spans="1:25" ht="14.25" customHeight="1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</row>
    <row r="999" spans="1:25" ht="14.25" customHeight="1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</row>
    <row r="1000" spans="1:25" ht="14.25" customHeight="1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</row>
  </sheetData>
  <mergeCells count="35">
    <mergeCell ref="B30:D30"/>
    <mergeCell ref="D4:E4"/>
    <mergeCell ref="F4:G4"/>
    <mergeCell ref="D5:G5"/>
    <mergeCell ref="A6:G6"/>
    <mergeCell ref="A7:D7"/>
    <mergeCell ref="A1:G1"/>
    <mergeCell ref="A2:G2"/>
    <mergeCell ref="A5:C5"/>
    <mergeCell ref="A4:B4"/>
    <mergeCell ref="B16:D16"/>
    <mergeCell ref="B13:D13"/>
    <mergeCell ref="B14:D14"/>
    <mergeCell ref="B12:D12"/>
    <mergeCell ref="B8:D8"/>
    <mergeCell ref="B9:D9"/>
    <mergeCell ref="B10:D10"/>
    <mergeCell ref="B11:D11"/>
    <mergeCell ref="A3:C3"/>
    <mergeCell ref="B32:D32"/>
    <mergeCell ref="B15:D15"/>
    <mergeCell ref="B28:D28"/>
    <mergeCell ref="B20:D20"/>
    <mergeCell ref="B23:D23"/>
    <mergeCell ref="B24:D24"/>
    <mergeCell ref="B26:D26"/>
    <mergeCell ref="B27:D27"/>
    <mergeCell ref="B17:D17"/>
    <mergeCell ref="B18:D18"/>
    <mergeCell ref="B22:D22"/>
    <mergeCell ref="B19:D19"/>
    <mergeCell ref="B31:D31"/>
    <mergeCell ref="B25:D25"/>
    <mergeCell ref="B21:D21"/>
    <mergeCell ref="B29:D29"/>
  </mergeCells>
  <hyperlinks>
    <hyperlink ref="A3:C3" location="Menu!A1" display="Back to Menu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000"/>
  <sheetViews>
    <sheetView zoomScale="130" zoomScaleNormal="130" workbookViewId="0">
      <selection activeCell="B13" sqref="B13:D13"/>
    </sheetView>
  </sheetViews>
  <sheetFormatPr defaultColWidth="15.140625" defaultRowHeight="15" customHeight="1"/>
  <cols>
    <col min="1" max="1" width="4.5703125" style="41" customWidth="1"/>
    <col min="2" max="2" width="4.85546875" style="41" customWidth="1"/>
    <col min="3" max="3" width="10" style="41" customWidth="1"/>
    <col min="4" max="4" width="27.7109375" style="41" customWidth="1"/>
    <col min="5" max="5" width="13.7109375" style="41" customWidth="1"/>
    <col min="6" max="6" width="26.5703125" style="41" customWidth="1"/>
    <col min="7" max="7" width="14.5703125" style="41" customWidth="1"/>
    <col min="8" max="25" width="7.7109375" style="41" customWidth="1"/>
    <col min="26" max="16384" width="15.140625" style="41"/>
  </cols>
  <sheetData>
    <row r="1" spans="1:25" ht="15.75" customHeight="1">
      <c r="A1" s="144" t="s">
        <v>12</v>
      </c>
      <c r="B1" s="145"/>
      <c r="C1" s="145"/>
      <c r="D1" s="145"/>
      <c r="E1" s="145"/>
      <c r="F1" s="145"/>
      <c r="G1" s="145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2" spans="1:25" ht="15.75" customHeight="1">
      <c r="A2" s="144" t="s">
        <v>11</v>
      </c>
      <c r="B2" s="145"/>
      <c r="C2" s="145"/>
      <c r="D2" s="145"/>
      <c r="E2" s="145"/>
      <c r="F2" s="145"/>
      <c r="G2" s="145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1:25" ht="15.75" customHeight="1">
      <c r="A3" s="110" t="s">
        <v>0</v>
      </c>
      <c r="B3" s="110"/>
      <c r="C3" s="110"/>
      <c r="D3" s="53"/>
      <c r="E3" s="53"/>
      <c r="F3" s="53"/>
      <c r="G3" s="53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20.25" customHeight="1">
      <c r="A4" s="146" t="s">
        <v>10</v>
      </c>
      <c r="B4" s="147"/>
      <c r="C4" s="52"/>
      <c r="D4" s="153" t="s">
        <v>9</v>
      </c>
      <c r="E4" s="147"/>
      <c r="F4" s="154">
        <v>4</v>
      </c>
      <c r="G4" s="149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44.25" customHeight="1">
      <c r="A5" s="151" t="s">
        <v>149</v>
      </c>
      <c r="B5" s="147"/>
      <c r="C5" s="149"/>
      <c r="D5" s="152" t="s">
        <v>155</v>
      </c>
      <c r="E5" s="147"/>
      <c r="F5" s="147"/>
      <c r="G5" s="149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ht="25.5" customHeight="1">
      <c r="A6" s="156"/>
      <c r="B6" s="147"/>
      <c r="C6" s="147"/>
      <c r="D6" s="147"/>
      <c r="E6" s="147"/>
      <c r="F6" s="147"/>
      <c r="G6" s="147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5" ht="20.25" customHeight="1">
      <c r="A7" s="155" t="s">
        <v>7</v>
      </c>
      <c r="B7" s="147"/>
      <c r="C7" s="147"/>
      <c r="D7" s="149"/>
      <c r="E7" s="51" t="s">
        <v>6</v>
      </c>
      <c r="F7" s="51" t="s">
        <v>39</v>
      </c>
      <c r="G7" s="51" t="s">
        <v>5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spans="1:25" ht="31.5" customHeight="1">
      <c r="A8" s="46">
        <v>1</v>
      </c>
      <c r="B8" s="148" t="s">
        <v>154</v>
      </c>
      <c r="C8" s="147"/>
      <c r="D8" s="149"/>
      <c r="E8" s="49" t="s">
        <v>45</v>
      </c>
      <c r="F8" s="55" t="s">
        <v>153</v>
      </c>
      <c r="G8" s="48">
        <v>42657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ht="33.75" customHeight="1">
      <c r="A9" s="46">
        <v>2</v>
      </c>
      <c r="B9" s="148" t="s">
        <v>152</v>
      </c>
      <c r="C9" s="147"/>
      <c r="D9" s="149"/>
      <c r="E9" s="63" t="s">
        <v>45</v>
      </c>
      <c r="F9" s="44" t="s">
        <v>150</v>
      </c>
      <c r="G9" s="47">
        <v>42690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spans="1:25" ht="46.5" customHeight="1">
      <c r="A10" s="46">
        <v>3</v>
      </c>
      <c r="B10" s="150" t="s">
        <v>231</v>
      </c>
      <c r="C10" s="147"/>
      <c r="D10" s="149"/>
      <c r="E10" s="62" t="s">
        <v>45</v>
      </c>
      <c r="F10" s="44" t="s">
        <v>151</v>
      </c>
      <c r="G10" s="48">
        <v>42856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5" ht="45.75" customHeight="1">
      <c r="A11" s="46">
        <v>4</v>
      </c>
      <c r="B11" s="150" t="s">
        <v>232</v>
      </c>
      <c r="C11" s="147"/>
      <c r="D11" s="149"/>
      <c r="E11" s="63" t="s">
        <v>45</v>
      </c>
      <c r="F11" s="44" t="s">
        <v>150</v>
      </c>
      <c r="G11" s="47">
        <v>42887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21.75" customHeight="1">
      <c r="A12" s="46">
        <v>5</v>
      </c>
      <c r="B12" s="148"/>
      <c r="C12" s="147"/>
      <c r="D12" s="149"/>
      <c r="E12" s="45"/>
      <c r="F12" s="44"/>
      <c r="G12" s="47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5" ht="21.75" customHeight="1">
      <c r="A13" s="46">
        <v>6</v>
      </c>
      <c r="B13" s="148"/>
      <c r="C13" s="147"/>
      <c r="D13" s="149"/>
      <c r="E13" s="45"/>
      <c r="F13" s="44"/>
      <c r="G13" s="47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</row>
    <row r="14" spans="1:25" ht="21.75" customHeight="1">
      <c r="A14" s="46">
        <v>7</v>
      </c>
      <c r="B14" s="148"/>
      <c r="C14" s="147"/>
      <c r="D14" s="149"/>
      <c r="E14" s="45"/>
      <c r="F14" s="44"/>
      <c r="G14" s="47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</row>
    <row r="15" spans="1:25" ht="21.75" customHeight="1">
      <c r="A15" s="46">
        <v>8</v>
      </c>
      <c r="B15" s="148"/>
      <c r="C15" s="147"/>
      <c r="D15" s="149"/>
      <c r="E15" s="45"/>
      <c r="F15" s="44"/>
      <c r="G15" s="47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1:25" ht="21.75" customHeight="1">
      <c r="A16" s="46">
        <v>9</v>
      </c>
      <c r="B16" s="148"/>
      <c r="C16" s="147"/>
      <c r="D16" s="149"/>
      <c r="E16" s="45"/>
      <c r="F16" s="44"/>
      <c r="G16" s="47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</row>
    <row r="17" spans="1:25" ht="21.75" customHeight="1">
      <c r="A17" s="46">
        <v>10</v>
      </c>
      <c r="B17" s="148"/>
      <c r="C17" s="147"/>
      <c r="D17" s="149"/>
      <c r="E17" s="45"/>
      <c r="F17" s="44"/>
      <c r="G17" s="47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ht="21.75" customHeight="1">
      <c r="A18" s="46">
        <v>11</v>
      </c>
      <c r="B18" s="148"/>
      <c r="C18" s="147"/>
      <c r="D18" s="149"/>
      <c r="E18" s="45"/>
      <c r="F18" s="44"/>
      <c r="G18" s="47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5" ht="21.75" customHeight="1">
      <c r="A19" s="46">
        <v>12</v>
      </c>
      <c r="B19" s="148"/>
      <c r="C19" s="147"/>
      <c r="D19" s="149"/>
      <c r="E19" s="45"/>
      <c r="F19" s="44"/>
      <c r="G19" s="47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5" ht="21.75" customHeight="1">
      <c r="A20" s="46">
        <v>13</v>
      </c>
      <c r="B20" s="148"/>
      <c r="C20" s="147"/>
      <c r="D20" s="149"/>
      <c r="E20" s="45"/>
      <c r="F20" s="44"/>
      <c r="G20" s="44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</row>
    <row r="21" spans="1:25" ht="21.75" customHeight="1">
      <c r="A21" s="46">
        <v>14</v>
      </c>
      <c r="B21" s="148"/>
      <c r="C21" s="147"/>
      <c r="D21" s="149"/>
      <c r="E21" s="45"/>
      <c r="F21" s="44"/>
      <c r="G21" s="47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spans="1:25" ht="21.75" customHeight="1">
      <c r="A22" s="46">
        <v>15</v>
      </c>
      <c r="B22" s="148"/>
      <c r="C22" s="147"/>
      <c r="D22" s="149"/>
      <c r="E22" s="45"/>
      <c r="F22" s="44"/>
      <c r="G22" s="47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1:25" ht="21.75" customHeight="1">
      <c r="A23" s="46">
        <v>16</v>
      </c>
      <c r="B23" s="148"/>
      <c r="C23" s="147"/>
      <c r="D23" s="149"/>
      <c r="E23" s="45"/>
      <c r="F23" s="44"/>
      <c r="G23" s="47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</row>
    <row r="24" spans="1:25" ht="21.75" customHeight="1">
      <c r="A24" s="46">
        <v>17</v>
      </c>
      <c r="B24" s="148"/>
      <c r="C24" s="147"/>
      <c r="D24" s="149"/>
      <c r="E24" s="45"/>
      <c r="F24" s="44"/>
      <c r="G24" s="47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1:25" ht="21.75" customHeight="1">
      <c r="A25" s="46">
        <v>18</v>
      </c>
      <c r="B25" s="148"/>
      <c r="C25" s="147"/>
      <c r="D25" s="149"/>
      <c r="E25" s="45"/>
      <c r="F25" s="44"/>
      <c r="G25" s="47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:25" ht="21.75" customHeight="1">
      <c r="A26" s="46">
        <v>19</v>
      </c>
      <c r="B26" s="148"/>
      <c r="C26" s="147"/>
      <c r="D26" s="149"/>
      <c r="E26" s="45"/>
      <c r="F26" s="44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</row>
    <row r="27" spans="1:25" ht="21.75" customHeight="1">
      <c r="A27" s="46">
        <v>20</v>
      </c>
      <c r="B27" s="148"/>
      <c r="C27" s="147"/>
      <c r="D27" s="149"/>
      <c r="E27" s="45"/>
      <c r="F27" s="44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</row>
    <row r="28" spans="1:25" ht="21.75" customHeight="1">
      <c r="A28" s="46">
        <v>21</v>
      </c>
      <c r="B28" s="148"/>
      <c r="C28" s="147"/>
      <c r="D28" s="149"/>
      <c r="E28" s="45"/>
      <c r="F28" s="44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  <row r="29" spans="1:25" ht="21.75" customHeight="1">
      <c r="A29" s="46">
        <v>22</v>
      </c>
      <c r="B29" s="148"/>
      <c r="C29" s="147"/>
      <c r="D29" s="149"/>
      <c r="E29" s="45"/>
      <c r="F29" s="44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</row>
    <row r="30" spans="1:25" ht="21.75" customHeight="1">
      <c r="A30" s="46">
        <v>23</v>
      </c>
      <c r="B30" s="148"/>
      <c r="C30" s="147"/>
      <c r="D30" s="149"/>
      <c r="E30" s="45"/>
      <c r="F30" s="44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</row>
    <row r="31" spans="1:25" ht="21.75" customHeight="1">
      <c r="A31" s="46">
        <v>24</v>
      </c>
      <c r="B31" s="148"/>
      <c r="C31" s="147"/>
      <c r="D31" s="149"/>
      <c r="E31" s="45"/>
      <c r="F31" s="44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5" ht="21.75" customHeight="1">
      <c r="A32" s="46">
        <v>25</v>
      </c>
      <c r="B32" s="148"/>
      <c r="C32" s="147"/>
      <c r="D32" s="149"/>
      <c r="E32" s="45"/>
      <c r="F32" s="44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1:25" ht="14.25" customHeight="1">
      <c r="A33" s="43"/>
      <c r="B33" s="4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1:25" ht="14.25" customHeight="1">
      <c r="A34" s="43"/>
      <c r="B34" s="43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1:25" ht="14.25" customHeight="1">
      <c r="A35" s="43"/>
      <c r="B35" s="43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ht="14.25" customHeight="1">
      <c r="A36" s="43"/>
      <c r="B36" s="43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</row>
    <row r="37" spans="1:25" ht="14.25" customHeight="1">
      <c r="A37" s="43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1:25" ht="14.25" customHeight="1">
      <c r="A38" s="43"/>
      <c r="B38" s="43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1:25" ht="14.25" customHeight="1">
      <c r="A39" s="43"/>
      <c r="B39" s="43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spans="1:25" ht="14.25" customHeight="1">
      <c r="A40" s="43"/>
      <c r="B40" s="43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1:25" ht="14.25" customHeight="1">
      <c r="A41" s="43"/>
      <c r="B41" s="43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</row>
    <row r="42" spans="1:25" ht="14.25" customHeight="1">
      <c r="A42" s="43"/>
      <c r="B42" s="43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</row>
    <row r="43" spans="1:25" ht="14.25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1:25" ht="14.25" customHeight="1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</row>
    <row r="45" spans="1:25" ht="14.25" customHeigh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</row>
    <row r="46" spans="1:25" ht="14.25" customHeigh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</row>
    <row r="47" spans="1:25" ht="14.25" customHeigh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</row>
    <row r="48" spans="1:25" ht="14.25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</row>
    <row r="49" spans="1:25" ht="14.25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</row>
    <row r="50" spans="1:25" ht="14.25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</row>
    <row r="51" spans="1:25" ht="14.25" customHeigh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</row>
    <row r="52" spans="1:25" ht="14.25" customHeigh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</row>
    <row r="53" spans="1:25" ht="14.25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</row>
    <row r="54" spans="1:25" ht="14.25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</row>
    <row r="55" spans="1:25" ht="14.25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</row>
    <row r="56" spans="1:25" ht="14.25" customHeight="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</row>
    <row r="57" spans="1:25" ht="14.25" customHeigh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</row>
    <row r="58" spans="1:25" ht="14.25" customHeigh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</row>
    <row r="59" spans="1:25" ht="14.25" customHeigh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</row>
    <row r="60" spans="1:25" ht="14.25" customHeight="1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</row>
    <row r="61" spans="1:25" ht="14.25" customHeight="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</row>
    <row r="62" spans="1:25" ht="14.25" customHeight="1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</row>
    <row r="63" spans="1:25" ht="14.25" customHeigh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</row>
    <row r="64" spans="1:25" ht="14.25" customHeight="1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</row>
    <row r="65" spans="1:25" ht="14.25" customHeight="1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</row>
    <row r="66" spans="1:25" ht="14.25" customHeight="1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</row>
    <row r="67" spans="1:25" ht="14.25" customHeight="1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</row>
    <row r="68" spans="1:25" ht="14.25" customHeight="1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</row>
    <row r="69" spans="1:25" ht="14.25" customHeight="1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</row>
    <row r="70" spans="1:25" ht="14.25" customHeight="1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</row>
    <row r="71" spans="1:25" ht="14.25" customHeight="1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</row>
    <row r="72" spans="1:25" ht="14.25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</row>
    <row r="73" spans="1:25" ht="14.25" customHeight="1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</row>
    <row r="74" spans="1:25" ht="14.25" customHeight="1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</row>
    <row r="75" spans="1:25" ht="14.25" customHeight="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</row>
    <row r="76" spans="1:25" ht="14.25" customHeight="1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</row>
    <row r="77" spans="1:25" ht="14.25" customHeight="1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</row>
    <row r="78" spans="1:25" ht="14.25" customHeight="1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</row>
    <row r="79" spans="1:25" ht="14.25" customHeight="1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</row>
    <row r="80" spans="1:25" ht="14.25" customHeight="1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</row>
    <row r="81" spans="1:25" ht="14.25" customHeight="1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</row>
    <row r="82" spans="1:25" ht="14.25" customHeight="1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</row>
    <row r="83" spans="1:25" ht="14.25" customHeight="1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</row>
    <row r="84" spans="1:25" ht="14.25" customHeight="1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</row>
    <row r="85" spans="1:25" ht="14.25" customHeight="1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</row>
    <row r="86" spans="1:25" ht="14.25" customHeight="1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</row>
    <row r="87" spans="1:25" ht="14.25" customHeight="1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</row>
    <row r="88" spans="1:25" ht="14.25" customHeight="1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</row>
    <row r="89" spans="1:25" ht="14.25" customHeight="1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</row>
    <row r="90" spans="1:25" ht="14.25" customHeight="1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</row>
    <row r="91" spans="1:25" ht="14.25" customHeight="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</row>
    <row r="92" spans="1:25" ht="14.25" customHeight="1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</row>
    <row r="93" spans="1:25" ht="14.25" customHeight="1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</row>
    <row r="94" spans="1:25" ht="14.25" customHeight="1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</row>
    <row r="95" spans="1:25" ht="14.25" customHeight="1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</row>
    <row r="96" spans="1:25" ht="14.25" customHeight="1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</row>
    <row r="97" spans="1:25" ht="14.25" customHeight="1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</row>
    <row r="98" spans="1:25" ht="14.25" customHeight="1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</row>
    <row r="99" spans="1:25" ht="14.25" customHeight="1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</row>
    <row r="100" spans="1:25" ht="14.25" customHeight="1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</row>
    <row r="101" spans="1:25" ht="14.25" customHeight="1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</row>
    <row r="102" spans="1:25" ht="14.25" customHeight="1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</row>
    <row r="103" spans="1:25" ht="14.25" customHeight="1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</row>
    <row r="104" spans="1:25" ht="14.25" customHeight="1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</row>
    <row r="105" spans="1:25" ht="14.25" customHeight="1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</row>
    <row r="106" spans="1:25" ht="14.25" customHeight="1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</row>
    <row r="107" spans="1:25" ht="14.25" customHeight="1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</row>
    <row r="108" spans="1:25" ht="14.25" customHeight="1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</row>
    <row r="109" spans="1:25" ht="14.25" customHeight="1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</row>
    <row r="110" spans="1:25" ht="14.25" customHeight="1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</row>
    <row r="111" spans="1:25" ht="14.25" customHeight="1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</row>
    <row r="112" spans="1:25" ht="14.25" customHeight="1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</row>
    <row r="113" spans="1:25" ht="14.25" customHeight="1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</row>
    <row r="114" spans="1:25" ht="14.25" customHeight="1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</row>
    <row r="115" spans="1:25" ht="14.25" customHeight="1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</row>
    <row r="116" spans="1:25" ht="14.25" customHeight="1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</row>
    <row r="117" spans="1:25" ht="14.25" customHeight="1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</row>
    <row r="118" spans="1:25" ht="14.25" customHeight="1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</row>
    <row r="119" spans="1:25" ht="14.25" customHeight="1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</row>
    <row r="120" spans="1:25" ht="14.25" customHeight="1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</row>
    <row r="121" spans="1:25" ht="14.25" customHeight="1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</row>
    <row r="122" spans="1:25" ht="14.25" customHeight="1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</row>
    <row r="123" spans="1:25" ht="14.25" customHeight="1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</row>
    <row r="124" spans="1:25" ht="14.25" customHeight="1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</row>
    <row r="125" spans="1:25" ht="14.25" customHeight="1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</row>
    <row r="126" spans="1:25" ht="14.25" customHeight="1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</row>
    <row r="127" spans="1:25" ht="14.25" customHeight="1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</row>
    <row r="128" spans="1:25" ht="14.25" customHeight="1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</row>
    <row r="129" spans="1:25" ht="14.25" customHeight="1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</row>
    <row r="130" spans="1:25" ht="14.25" customHeight="1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</row>
    <row r="131" spans="1:25" ht="14.25" customHeight="1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</row>
    <row r="132" spans="1:25" ht="14.25" customHeight="1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</row>
    <row r="133" spans="1:25" ht="14.25" customHeight="1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</row>
    <row r="134" spans="1:25" ht="14.25" customHeight="1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</row>
    <row r="135" spans="1:25" ht="14.25" customHeight="1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</row>
    <row r="136" spans="1:25" ht="14.25" customHeight="1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</row>
    <row r="137" spans="1:25" ht="14.25" customHeight="1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</row>
    <row r="138" spans="1:25" ht="14.25" customHeight="1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</row>
    <row r="139" spans="1:25" ht="14.25" customHeight="1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</row>
    <row r="140" spans="1:25" ht="14.25" customHeight="1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</row>
    <row r="141" spans="1:25" ht="14.25" customHeight="1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</row>
    <row r="142" spans="1:25" ht="14.25" customHeight="1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</row>
    <row r="143" spans="1:25" ht="14.25" customHeight="1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</row>
    <row r="144" spans="1:25" ht="14.25" customHeight="1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</row>
    <row r="145" spans="1:25" ht="14.25" customHeight="1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</row>
    <row r="146" spans="1:25" ht="14.25" customHeight="1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</row>
    <row r="147" spans="1:25" ht="14.25" customHeight="1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</row>
    <row r="148" spans="1:25" ht="14.25" customHeight="1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</row>
    <row r="149" spans="1:25" ht="14.25" customHeight="1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</row>
    <row r="150" spans="1:25" ht="14.25" customHeight="1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</row>
    <row r="151" spans="1:25" ht="14.25" customHeight="1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</row>
    <row r="152" spans="1:25" ht="14.25" customHeight="1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</row>
    <row r="153" spans="1:25" ht="14.25" customHeight="1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</row>
    <row r="154" spans="1:25" ht="14.25" customHeight="1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</row>
    <row r="155" spans="1:25" ht="14.25" customHeight="1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</row>
    <row r="156" spans="1:25" ht="14.25" customHeight="1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</row>
    <row r="157" spans="1:25" ht="14.25" customHeight="1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</row>
    <row r="158" spans="1:25" ht="14.25" customHeight="1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</row>
    <row r="159" spans="1:25" ht="14.25" customHeight="1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</row>
    <row r="160" spans="1:25" ht="14.25" customHeight="1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</row>
    <row r="161" spans="1:25" ht="14.25" customHeight="1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</row>
    <row r="162" spans="1:25" ht="14.25" customHeight="1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</row>
    <row r="163" spans="1:25" ht="14.25" customHeight="1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</row>
    <row r="164" spans="1:25" ht="14.25" customHeight="1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</row>
    <row r="165" spans="1:25" ht="14.25" customHeight="1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</row>
    <row r="166" spans="1:25" ht="14.25" customHeight="1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</row>
    <row r="167" spans="1:25" ht="14.25" customHeight="1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</row>
    <row r="168" spans="1:25" ht="14.25" customHeight="1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</row>
    <row r="169" spans="1:25" ht="14.25" customHeight="1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</row>
    <row r="170" spans="1:25" ht="14.25" customHeight="1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</row>
    <row r="171" spans="1:25" ht="14.25" customHeight="1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</row>
    <row r="172" spans="1:25" ht="14.25" customHeight="1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</row>
    <row r="173" spans="1:25" ht="14.25" customHeight="1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</row>
    <row r="174" spans="1:25" ht="14.25" customHeight="1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</row>
    <row r="175" spans="1:25" ht="14.25" customHeight="1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</row>
    <row r="176" spans="1:25" ht="14.25" customHeight="1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</row>
    <row r="177" spans="1:25" ht="14.25" customHeight="1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</row>
    <row r="178" spans="1:25" ht="14.25" customHeight="1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</row>
    <row r="179" spans="1:25" ht="14.25" customHeight="1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</row>
    <row r="180" spans="1:25" ht="14.25" customHeight="1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</row>
    <row r="181" spans="1:25" ht="14.25" customHeight="1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</row>
    <row r="182" spans="1:25" ht="14.25" customHeight="1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</row>
    <row r="183" spans="1:25" ht="14.25" customHeight="1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</row>
    <row r="184" spans="1:25" ht="14.25" customHeight="1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</row>
    <row r="185" spans="1:25" ht="14.25" customHeight="1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</row>
    <row r="186" spans="1:25" ht="14.25" customHeight="1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</row>
    <row r="187" spans="1:25" ht="14.25" customHeight="1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</row>
    <row r="188" spans="1:25" ht="14.25" customHeight="1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</row>
    <row r="189" spans="1:25" ht="14.25" customHeight="1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</row>
    <row r="190" spans="1:25" ht="14.25" customHeight="1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</row>
    <row r="191" spans="1:25" ht="14.25" customHeight="1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</row>
    <row r="192" spans="1:25" ht="14.25" customHeight="1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</row>
    <row r="193" spans="1:25" ht="14.25" customHeight="1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</row>
    <row r="194" spans="1:25" ht="14.25" customHeight="1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</row>
    <row r="195" spans="1:25" ht="14.25" customHeight="1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</row>
    <row r="196" spans="1:25" ht="14.25" customHeight="1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</row>
    <row r="197" spans="1:25" ht="14.25" customHeight="1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</row>
    <row r="198" spans="1:25" ht="14.25" customHeight="1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</row>
    <row r="199" spans="1:25" ht="14.25" customHeight="1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</row>
    <row r="200" spans="1:25" ht="14.25" customHeight="1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</row>
    <row r="201" spans="1:25" ht="14.25" customHeight="1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</row>
    <row r="202" spans="1:25" ht="14.25" customHeight="1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</row>
    <row r="203" spans="1:25" ht="14.25" customHeight="1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</row>
    <row r="204" spans="1:25" ht="14.25" customHeight="1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</row>
    <row r="205" spans="1:25" ht="14.25" customHeight="1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</row>
    <row r="206" spans="1:25" ht="14.25" customHeight="1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</row>
    <row r="207" spans="1:25" ht="14.25" customHeight="1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</row>
    <row r="208" spans="1:25" ht="14.25" customHeight="1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</row>
    <row r="209" spans="1:25" ht="14.25" customHeight="1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</row>
    <row r="210" spans="1:25" ht="14.25" customHeight="1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</row>
    <row r="211" spans="1:25" ht="14.25" customHeight="1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</row>
    <row r="212" spans="1:25" ht="14.25" customHeight="1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</row>
    <row r="213" spans="1:25" ht="14.25" customHeight="1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</row>
    <row r="214" spans="1:25" ht="14.25" customHeight="1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</row>
    <row r="215" spans="1:25" ht="14.25" customHeight="1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</row>
    <row r="216" spans="1:25" ht="14.25" customHeight="1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</row>
    <row r="217" spans="1:25" ht="14.25" customHeight="1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</row>
    <row r="218" spans="1:25" ht="14.25" customHeight="1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</row>
    <row r="219" spans="1:25" ht="14.25" customHeight="1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</row>
    <row r="220" spans="1:25" ht="14.25" customHeight="1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</row>
    <row r="221" spans="1:25" ht="14.25" customHeight="1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</row>
    <row r="222" spans="1:25" ht="14.25" customHeight="1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</row>
    <row r="223" spans="1:25" ht="14.25" customHeight="1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</row>
    <row r="224" spans="1:25" ht="14.25" customHeight="1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</row>
    <row r="225" spans="1:25" ht="14.25" customHeight="1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</row>
    <row r="226" spans="1:25" ht="14.25" customHeight="1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</row>
    <row r="227" spans="1:25" ht="14.25" customHeight="1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</row>
    <row r="228" spans="1:25" ht="14.25" customHeight="1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</row>
    <row r="229" spans="1:25" ht="14.25" customHeight="1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</row>
    <row r="230" spans="1:25" ht="14.25" customHeight="1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</row>
    <row r="231" spans="1:25" ht="14.25" customHeight="1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</row>
    <row r="232" spans="1:25" ht="14.25" customHeight="1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</row>
    <row r="233" spans="1:25" ht="14.25" customHeight="1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</row>
    <row r="234" spans="1:25" ht="14.25" customHeight="1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</row>
    <row r="235" spans="1:25" ht="14.25" customHeight="1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</row>
    <row r="236" spans="1:25" ht="14.25" customHeight="1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</row>
    <row r="237" spans="1:25" ht="14.25" customHeight="1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</row>
    <row r="238" spans="1:25" ht="14.25" customHeight="1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</row>
    <row r="239" spans="1:25" ht="14.25" customHeight="1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</row>
    <row r="240" spans="1:25" ht="14.25" customHeight="1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</row>
    <row r="241" spans="1:25" ht="14.25" customHeight="1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</row>
    <row r="242" spans="1:25" ht="14.25" customHeight="1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</row>
    <row r="243" spans="1:25" ht="14.25" customHeight="1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</row>
    <row r="244" spans="1:25" ht="14.25" customHeight="1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</row>
    <row r="245" spans="1:25" ht="14.25" customHeight="1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</row>
    <row r="246" spans="1:25" ht="14.25" customHeight="1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</row>
    <row r="247" spans="1:25" ht="14.25" customHeight="1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</row>
    <row r="248" spans="1:25" ht="14.25" customHeight="1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</row>
    <row r="249" spans="1:25" ht="14.25" customHeight="1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</row>
    <row r="250" spans="1:25" ht="14.25" customHeight="1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</row>
    <row r="251" spans="1:25" ht="14.25" customHeight="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</row>
    <row r="252" spans="1:25" ht="14.25" customHeight="1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</row>
    <row r="253" spans="1:25" ht="14.25" customHeight="1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</row>
    <row r="254" spans="1:25" ht="14.25" customHeight="1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</row>
    <row r="255" spans="1:25" ht="14.25" customHeight="1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</row>
    <row r="256" spans="1:25" ht="14.25" customHeight="1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</row>
    <row r="257" spans="1:25" ht="14.25" customHeight="1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</row>
    <row r="258" spans="1:25" ht="14.25" customHeight="1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</row>
    <row r="259" spans="1:25" ht="14.25" customHeight="1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</row>
    <row r="260" spans="1:25" ht="14.25" customHeight="1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</row>
    <row r="261" spans="1:25" ht="14.25" customHeight="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</row>
    <row r="262" spans="1:25" ht="14.25" customHeight="1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</row>
    <row r="263" spans="1:25" ht="14.25" customHeight="1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</row>
    <row r="264" spans="1:25" ht="14.25" customHeight="1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</row>
    <row r="265" spans="1:25" ht="14.25" customHeight="1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</row>
    <row r="266" spans="1:25" ht="14.25" customHeight="1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</row>
    <row r="267" spans="1:25" ht="14.25" customHeight="1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</row>
    <row r="268" spans="1:25" ht="14.25" customHeight="1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</row>
    <row r="269" spans="1:25" ht="14.25" customHeight="1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</row>
    <row r="270" spans="1:25" ht="14.25" customHeight="1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</row>
    <row r="271" spans="1:25" ht="14.25" customHeight="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</row>
    <row r="272" spans="1:25" ht="14.25" customHeight="1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</row>
    <row r="273" spans="1:25" ht="14.25" customHeight="1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</row>
    <row r="274" spans="1:25" ht="14.25" customHeight="1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</row>
    <row r="275" spans="1:25" ht="14.25" customHeight="1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</row>
    <row r="276" spans="1:25" ht="14.25" customHeight="1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</row>
    <row r="277" spans="1:25" ht="14.25" customHeight="1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</row>
    <row r="278" spans="1:25" ht="14.25" customHeight="1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</row>
    <row r="279" spans="1:25" ht="14.25" customHeight="1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</row>
    <row r="280" spans="1:25" ht="14.25" customHeight="1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</row>
    <row r="281" spans="1:25" ht="14.25" customHeight="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</row>
    <row r="282" spans="1:25" ht="14.25" customHeight="1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</row>
    <row r="283" spans="1:25" ht="14.25" customHeight="1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</row>
    <row r="284" spans="1:25" ht="14.25" customHeight="1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</row>
    <row r="285" spans="1:25" ht="14.25" customHeight="1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</row>
    <row r="286" spans="1:25" ht="14.25" customHeight="1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</row>
    <row r="287" spans="1:25" ht="14.25" customHeight="1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</row>
    <row r="288" spans="1:25" ht="14.25" customHeight="1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</row>
    <row r="289" spans="1:25" ht="14.25" customHeight="1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</row>
    <row r="290" spans="1:25" ht="14.25" customHeight="1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</row>
    <row r="291" spans="1:25" ht="14.25" customHeight="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</row>
    <row r="292" spans="1:25" ht="14.25" customHeight="1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</row>
    <row r="293" spans="1:25" ht="14.25" customHeight="1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</row>
    <row r="294" spans="1:25" ht="14.25" customHeight="1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</row>
    <row r="295" spans="1:25" ht="14.25" customHeight="1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</row>
    <row r="296" spans="1:25" ht="14.25" customHeight="1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</row>
    <row r="297" spans="1:25" ht="14.25" customHeight="1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</row>
    <row r="298" spans="1:25" ht="14.25" customHeight="1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</row>
    <row r="299" spans="1:25" ht="14.25" customHeight="1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</row>
    <row r="300" spans="1:25" ht="14.25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</row>
    <row r="301" spans="1:25" ht="14.25" customHeight="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</row>
    <row r="302" spans="1:25" ht="14.25" customHeight="1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</row>
    <row r="303" spans="1:25" ht="14.25" customHeight="1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</row>
    <row r="304" spans="1:25" ht="14.25" customHeight="1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</row>
    <row r="305" spans="1:25" ht="14.25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</row>
    <row r="306" spans="1:25" ht="14.25" customHeight="1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</row>
    <row r="307" spans="1:25" ht="14.25" customHeight="1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</row>
    <row r="308" spans="1:25" ht="14.25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</row>
    <row r="309" spans="1:25" ht="14.25" customHeight="1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</row>
    <row r="310" spans="1:25" ht="14.25" customHeight="1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</row>
    <row r="311" spans="1:25" ht="14.25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</row>
    <row r="312" spans="1:25" ht="14.25" customHeight="1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</row>
    <row r="313" spans="1:25" ht="14.25" customHeight="1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</row>
    <row r="314" spans="1:25" ht="14.25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</row>
    <row r="315" spans="1:25" ht="14.25" customHeight="1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</row>
    <row r="316" spans="1:25" ht="14.25" customHeight="1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</row>
    <row r="317" spans="1:25" ht="14.25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</row>
    <row r="318" spans="1:25" ht="14.25" customHeight="1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</row>
    <row r="319" spans="1:25" ht="14.25" customHeight="1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</row>
    <row r="320" spans="1:25" ht="14.25" customHeight="1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</row>
    <row r="321" spans="1:25" ht="14.25" customHeight="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</row>
    <row r="322" spans="1:25" ht="14.25" customHeight="1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</row>
    <row r="323" spans="1:25" ht="14.25" customHeight="1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</row>
    <row r="324" spans="1:25" ht="14.25" customHeight="1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</row>
    <row r="325" spans="1:25" ht="14.25" customHeight="1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</row>
    <row r="326" spans="1:25" ht="14.25" customHeight="1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</row>
    <row r="327" spans="1:25" ht="14.25" customHeight="1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</row>
    <row r="328" spans="1:25" ht="14.25" customHeight="1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</row>
    <row r="329" spans="1:25" ht="14.25" customHeight="1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</row>
    <row r="330" spans="1:25" ht="14.25" customHeight="1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</row>
    <row r="331" spans="1:25" ht="14.25" customHeight="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</row>
    <row r="332" spans="1:25" ht="14.25" customHeight="1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</row>
    <row r="333" spans="1:25" ht="14.25" customHeight="1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</row>
    <row r="334" spans="1:25" ht="14.25" customHeight="1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</row>
    <row r="335" spans="1:25" ht="14.25" customHeight="1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</row>
    <row r="336" spans="1:25" ht="14.25" customHeight="1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</row>
    <row r="337" spans="1:25" ht="14.25" customHeight="1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</row>
    <row r="338" spans="1:25" ht="14.25" customHeight="1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</row>
    <row r="339" spans="1:25" ht="14.25" customHeight="1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</row>
    <row r="340" spans="1:25" ht="14.25" customHeight="1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</row>
    <row r="341" spans="1:25" ht="14.25" customHeight="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</row>
    <row r="342" spans="1:25" ht="14.25" customHeight="1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</row>
    <row r="343" spans="1:25" ht="14.25" customHeight="1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</row>
    <row r="344" spans="1:25" ht="14.25" customHeight="1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</row>
    <row r="345" spans="1:25" ht="14.25" customHeight="1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</row>
    <row r="346" spans="1:25" ht="14.25" customHeight="1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</row>
    <row r="347" spans="1:25" ht="14.25" customHeight="1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</row>
    <row r="348" spans="1:25" ht="14.25" customHeight="1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</row>
    <row r="349" spans="1:25" ht="14.25" customHeight="1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</row>
    <row r="350" spans="1:25" ht="14.25" customHeight="1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</row>
    <row r="351" spans="1:25" ht="14.25" customHeight="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</row>
    <row r="352" spans="1:25" ht="14.25" customHeight="1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</row>
    <row r="353" spans="1:25" ht="14.25" customHeight="1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</row>
    <row r="354" spans="1:25" ht="14.25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</row>
    <row r="355" spans="1:25" ht="14.25" customHeight="1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</row>
    <row r="356" spans="1:25" ht="14.25" customHeight="1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</row>
    <row r="357" spans="1:25" ht="14.25" customHeight="1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</row>
    <row r="358" spans="1:25" ht="14.25" customHeight="1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</row>
    <row r="359" spans="1:25" ht="14.25" customHeight="1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</row>
    <row r="360" spans="1:25" ht="14.25" customHeight="1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</row>
    <row r="361" spans="1:25" ht="14.25" customHeight="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</row>
    <row r="362" spans="1:25" ht="14.25" customHeight="1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</row>
    <row r="363" spans="1:25" ht="14.25" customHeight="1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</row>
    <row r="364" spans="1:25" ht="14.25" customHeight="1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</row>
    <row r="365" spans="1:25" ht="14.25" customHeight="1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</row>
    <row r="366" spans="1:25" ht="14.25" customHeight="1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</row>
    <row r="367" spans="1:25" ht="14.25" customHeight="1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</row>
    <row r="368" spans="1:25" ht="14.25" customHeight="1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</row>
    <row r="369" spans="1:25" ht="14.25" customHeight="1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</row>
    <row r="370" spans="1:25" ht="14.25" customHeight="1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</row>
    <row r="371" spans="1:25" ht="14.25" customHeight="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</row>
    <row r="372" spans="1:25" ht="14.25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</row>
    <row r="373" spans="1:25" ht="14.25" customHeight="1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</row>
    <row r="374" spans="1:25" ht="14.25" customHeight="1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</row>
    <row r="375" spans="1:25" ht="14.25" customHeight="1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</row>
    <row r="376" spans="1:25" ht="14.25" customHeight="1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</row>
    <row r="377" spans="1:25" ht="14.25" customHeight="1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</row>
    <row r="378" spans="1:25" ht="14.25" customHeight="1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</row>
    <row r="379" spans="1:25" ht="14.25" customHeight="1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</row>
    <row r="380" spans="1:25" ht="14.25" customHeight="1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</row>
    <row r="381" spans="1:25" ht="14.25" customHeight="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</row>
    <row r="382" spans="1:25" ht="14.25" customHeight="1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</row>
    <row r="383" spans="1:25" ht="14.25" customHeight="1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</row>
    <row r="384" spans="1:25" ht="14.25" customHeight="1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</row>
    <row r="385" spans="1:25" ht="14.25" customHeight="1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</row>
    <row r="386" spans="1:25" ht="14.25" customHeight="1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</row>
    <row r="387" spans="1:25" ht="14.25" customHeight="1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</row>
    <row r="388" spans="1:25" ht="14.25" customHeight="1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</row>
    <row r="389" spans="1:25" ht="14.25" customHeight="1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</row>
    <row r="390" spans="1:25" ht="14.25" customHeight="1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</row>
    <row r="391" spans="1:25" ht="14.25" customHeight="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</row>
    <row r="392" spans="1:25" ht="14.25" customHeight="1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</row>
    <row r="393" spans="1:25" ht="14.25" customHeight="1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</row>
    <row r="394" spans="1:25" ht="14.25" customHeight="1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</row>
    <row r="395" spans="1:25" ht="14.25" customHeight="1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</row>
    <row r="396" spans="1:25" ht="14.25" customHeight="1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</row>
    <row r="397" spans="1:25" ht="14.25" customHeight="1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</row>
    <row r="398" spans="1:25" ht="14.25" customHeight="1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</row>
    <row r="399" spans="1:25" ht="14.25" customHeight="1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</row>
    <row r="400" spans="1:25" ht="14.25" customHeight="1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</row>
    <row r="401" spans="1:25" ht="14.25" customHeight="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</row>
    <row r="402" spans="1:25" ht="14.25" customHeight="1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</row>
    <row r="403" spans="1:25" ht="14.25" customHeight="1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</row>
    <row r="404" spans="1:25" ht="14.25" customHeight="1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</row>
    <row r="405" spans="1:25" ht="14.25" customHeight="1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</row>
    <row r="406" spans="1:25" ht="14.25" customHeight="1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</row>
    <row r="407" spans="1:25" ht="14.25" customHeight="1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</row>
    <row r="408" spans="1:25" ht="14.25" customHeight="1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</row>
    <row r="409" spans="1:25" ht="14.25" customHeight="1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</row>
    <row r="410" spans="1:25" ht="14.25" customHeight="1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</row>
    <row r="411" spans="1:25" ht="14.25" customHeight="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</row>
    <row r="412" spans="1:25" ht="14.25" customHeight="1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</row>
    <row r="413" spans="1:25" ht="14.25" customHeight="1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</row>
    <row r="414" spans="1:25" ht="14.25" customHeight="1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</row>
    <row r="415" spans="1:25" ht="14.25" customHeight="1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</row>
    <row r="416" spans="1:25" ht="14.25" customHeight="1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</row>
    <row r="417" spans="1:25" ht="14.25" customHeight="1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</row>
    <row r="418" spans="1:25" ht="14.25" customHeight="1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</row>
    <row r="419" spans="1:25" ht="14.25" customHeight="1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</row>
    <row r="420" spans="1:25" ht="14.25" customHeight="1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</row>
    <row r="421" spans="1:25" ht="14.25" customHeight="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</row>
    <row r="422" spans="1:25" ht="14.25" customHeight="1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</row>
    <row r="423" spans="1:25" ht="14.25" customHeight="1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</row>
    <row r="424" spans="1:25" ht="14.25" customHeight="1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</row>
    <row r="425" spans="1:25" ht="14.25" customHeight="1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</row>
    <row r="426" spans="1:25" ht="14.25" customHeight="1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</row>
    <row r="427" spans="1:25" ht="14.25" customHeight="1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</row>
    <row r="428" spans="1:25" ht="14.25" customHeight="1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</row>
    <row r="429" spans="1:25" ht="14.25" customHeight="1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</row>
    <row r="430" spans="1:25" ht="14.25" customHeight="1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</row>
    <row r="431" spans="1:25" ht="14.25" customHeight="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</row>
    <row r="432" spans="1:25" ht="14.25" customHeight="1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</row>
    <row r="433" spans="1:25" ht="14.25" customHeight="1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</row>
    <row r="434" spans="1:25" ht="14.25" customHeight="1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</row>
    <row r="435" spans="1:25" ht="14.25" customHeight="1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</row>
    <row r="436" spans="1:25" ht="14.25" customHeight="1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</row>
    <row r="437" spans="1:25" ht="14.25" customHeight="1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</row>
    <row r="438" spans="1:25" ht="14.25" customHeight="1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</row>
    <row r="439" spans="1:25" ht="14.25" customHeight="1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</row>
    <row r="440" spans="1:25" ht="14.25" customHeight="1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</row>
    <row r="441" spans="1:25" ht="14.25" customHeight="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</row>
    <row r="442" spans="1:25" ht="14.25" customHeight="1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</row>
    <row r="443" spans="1:25" ht="14.25" customHeight="1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</row>
    <row r="444" spans="1:25" ht="14.25" customHeight="1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</row>
    <row r="445" spans="1:25" ht="14.25" customHeight="1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</row>
    <row r="446" spans="1:25" ht="14.25" customHeight="1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</row>
    <row r="447" spans="1:25" ht="14.25" customHeight="1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</row>
    <row r="448" spans="1:25" ht="14.25" customHeight="1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</row>
    <row r="449" spans="1:25" ht="14.25" customHeight="1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</row>
    <row r="450" spans="1:25" ht="14.25" customHeight="1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</row>
    <row r="451" spans="1:25" ht="14.25" customHeight="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</row>
    <row r="452" spans="1:25" ht="14.25" customHeight="1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</row>
    <row r="453" spans="1:25" ht="14.25" customHeight="1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</row>
    <row r="454" spans="1:25" ht="14.25" customHeight="1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</row>
    <row r="455" spans="1:25" ht="14.25" customHeight="1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</row>
    <row r="456" spans="1:25" ht="14.25" customHeight="1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</row>
    <row r="457" spans="1:25" ht="14.25" customHeight="1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</row>
    <row r="458" spans="1:25" ht="14.25" customHeight="1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</row>
    <row r="459" spans="1:25" ht="14.25" customHeight="1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</row>
    <row r="460" spans="1:25" ht="14.25" customHeight="1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</row>
    <row r="461" spans="1:25" ht="14.25" customHeight="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</row>
    <row r="462" spans="1:25" ht="14.25" customHeight="1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</row>
    <row r="463" spans="1:25" ht="14.25" customHeight="1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</row>
    <row r="464" spans="1:25" ht="14.25" customHeight="1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</row>
    <row r="465" spans="1:25" ht="14.25" customHeight="1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</row>
    <row r="466" spans="1:25" ht="14.25" customHeight="1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</row>
    <row r="467" spans="1:25" ht="14.25" customHeight="1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</row>
    <row r="468" spans="1:25" ht="14.25" customHeight="1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</row>
    <row r="469" spans="1:25" ht="14.25" customHeight="1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</row>
    <row r="470" spans="1:25" ht="14.25" customHeight="1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</row>
    <row r="471" spans="1:25" ht="14.25" customHeight="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</row>
    <row r="472" spans="1:25" ht="14.25" customHeight="1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</row>
    <row r="473" spans="1:25" ht="14.25" customHeight="1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</row>
    <row r="474" spans="1:25" ht="14.25" customHeight="1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</row>
    <row r="475" spans="1:25" ht="14.25" customHeight="1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</row>
    <row r="476" spans="1:25" ht="14.25" customHeight="1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</row>
    <row r="477" spans="1:25" ht="14.25" customHeight="1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</row>
    <row r="478" spans="1:25" ht="14.25" customHeight="1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</row>
    <row r="479" spans="1:25" ht="14.25" customHeight="1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</row>
    <row r="480" spans="1:25" ht="14.25" customHeight="1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</row>
    <row r="481" spans="1:25" ht="14.25" customHeight="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</row>
    <row r="482" spans="1:25" ht="14.25" customHeight="1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</row>
    <row r="483" spans="1:25" ht="14.25" customHeight="1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</row>
    <row r="484" spans="1:25" ht="14.25" customHeight="1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</row>
    <row r="485" spans="1:25" ht="14.25" customHeight="1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</row>
    <row r="486" spans="1:25" ht="14.25" customHeight="1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</row>
    <row r="487" spans="1:25" ht="14.25" customHeight="1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</row>
    <row r="488" spans="1:25" ht="14.25" customHeight="1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</row>
    <row r="489" spans="1:25" ht="14.25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</row>
    <row r="490" spans="1:25" ht="14.25" customHeight="1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</row>
    <row r="491" spans="1:25" ht="14.25" customHeight="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</row>
    <row r="492" spans="1:25" ht="14.25" customHeight="1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</row>
    <row r="493" spans="1:25" ht="14.25" customHeight="1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</row>
    <row r="494" spans="1:25" ht="14.25" customHeight="1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</row>
    <row r="495" spans="1:25" ht="14.25" customHeight="1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</row>
    <row r="496" spans="1:25" ht="14.25" customHeight="1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</row>
    <row r="497" spans="1:25" ht="14.25" customHeight="1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</row>
    <row r="498" spans="1:25" ht="14.25" customHeight="1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</row>
    <row r="499" spans="1:25" ht="14.25" customHeight="1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</row>
    <row r="500" spans="1:25" ht="14.25" customHeight="1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</row>
    <row r="501" spans="1:25" ht="14.25" customHeight="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</row>
    <row r="502" spans="1:25" ht="14.25" customHeight="1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</row>
    <row r="503" spans="1:25" ht="14.25" customHeight="1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</row>
    <row r="504" spans="1:25" ht="14.25" customHeight="1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</row>
    <row r="505" spans="1:25" ht="14.25" customHeight="1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</row>
    <row r="506" spans="1:25" ht="14.25" customHeight="1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</row>
    <row r="507" spans="1:25" ht="14.25" customHeight="1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</row>
    <row r="508" spans="1:25" ht="14.25" customHeight="1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</row>
    <row r="509" spans="1:25" ht="14.25" customHeight="1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</row>
    <row r="510" spans="1:25" ht="14.25" customHeight="1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</row>
    <row r="511" spans="1:25" ht="14.25" customHeight="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</row>
    <row r="512" spans="1:25" ht="14.25" customHeight="1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</row>
    <row r="513" spans="1:25" ht="14.25" customHeight="1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</row>
    <row r="514" spans="1:25" ht="14.25" customHeight="1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</row>
    <row r="515" spans="1:25" ht="14.25" customHeight="1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</row>
    <row r="516" spans="1:25" ht="14.25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</row>
    <row r="517" spans="1:25" ht="14.25" customHeight="1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</row>
    <row r="518" spans="1:25" ht="14.25" customHeight="1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</row>
    <row r="519" spans="1:25" ht="14.25" customHeight="1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</row>
    <row r="520" spans="1:25" ht="14.25" customHeight="1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</row>
    <row r="521" spans="1:25" ht="14.25" customHeight="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</row>
    <row r="522" spans="1:25" ht="14.25" customHeight="1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</row>
    <row r="523" spans="1:25" ht="14.25" customHeight="1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</row>
    <row r="524" spans="1:25" ht="14.25" customHeight="1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</row>
    <row r="525" spans="1:25" ht="14.25" customHeight="1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</row>
    <row r="526" spans="1:25" ht="14.25" customHeight="1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</row>
    <row r="527" spans="1:25" ht="14.25" customHeight="1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</row>
    <row r="528" spans="1:25" ht="14.25" customHeight="1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</row>
    <row r="529" spans="1:25" ht="14.25" customHeight="1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</row>
    <row r="530" spans="1:25" ht="14.25" customHeight="1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</row>
    <row r="531" spans="1:25" ht="14.25" customHeight="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</row>
    <row r="532" spans="1:25" ht="14.25" customHeight="1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</row>
    <row r="533" spans="1:25" ht="14.25" customHeight="1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</row>
    <row r="534" spans="1:25" ht="14.25" customHeight="1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</row>
    <row r="535" spans="1:25" ht="14.25" customHeight="1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</row>
    <row r="536" spans="1:25" ht="14.25" customHeight="1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</row>
    <row r="537" spans="1:25" ht="14.25" customHeight="1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</row>
    <row r="538" spans="1:25" ht="14.25" customHeight="1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</row>
    <row r="539" spans="1:25" ht="14.25" customHeight="1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</row>
    <row r="540" spans="1:25" ht="14.25" customHeight="1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</row>
    <row r="541" spans="1:25" ht="14.25" customHeight="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</row>
    <row r="542" spans="1:25" ht="14.25" customHeight="1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</row>
    <row r="543" spans="1:25" ht="14.25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</row>
    <row r="544" spans="1:25" ht="14.25" customHeight="1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</row>
    <row r="545" spans="1:25" ht="14.25" customHeight="1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</row>
    <row r="546" spans="1:25" ht="14.25" customHeight="1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</row>
    <row r="547" spans="1:25" ht="14.25" customHeight="1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</row>
    <row r="548" spans="1:25" ht="14.25" customHeight="1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</row>
    <row r="549" spans="1:25" ht="14.25" customHeight="1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</row>
    <row r="550" spans="1:25" ht="14.25" customHeight="1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</row>
    <row r="551" spans="1:25" ht="14.25" customHeight="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</row>
    <row r="552" spans="1:25" ht="14.25" customHeight="1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</row>
    <row r="553" spans="1:25" ht="14.25" customHeight="1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</row>
    <row r="554" spans="1:25" ht="14.25" customHeight="1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</row>
    <row r="555" spans="1:25" ht="14.25" customHeight="1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</row>
    <row r="556" spans="1:25" ht="14.25" customHeight="1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</row>
    <row r="557" spans="1:25" ht="14.25" customHeight="1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</row>
    <row r="558" spans="1:25" ht="14.25" customHeight="1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</row>
    <row r="559" spans="1:25" ht="14.25" customHeight="1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</row>
    <row r="560" spans="1:25" ht="14.25" customHeight="1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</row>
    <row r="561" spans="1:25" ht="14.25" customHeight="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</row>
    <row r="562" spans="1:25" ht="14.25" customHeight="1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</row>
    <row r="563" spans="1:25" ht="14.25" customHeight="1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</row>
    <row r="564" spans="1:25" ht="14.25" customHeight="1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</row>
    <row r="565" spans="1:25" ht="14.25" customHeight="1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</row>
    <row r="566" spans="1:25" ht="14.25" customHeight="1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</row>
    <row r="567" spans="1:25" ht="14.25" customHeight="1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</row>
    <row r="568" spans="1:25" ht="14.25" customHeight="1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</row>
    <row r="569" spans="1:25" ht="14.25" customHeight="1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</row>
    <row r="570" spans="1:25" ht="14.25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</row>
    <row r="571" spans="1:25" ht="14.25" customHeight="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</row>
    <row r="572" spans="1:25" ht="14.25" customHeight="1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</row>
    <row r="573" spans="1:25" ht="14.25" customHeight="1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</row>
    <row r="574" spans="1:25" ht="14.25" customHeight="1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</row>
    <row r="575" spans="1:25" ht="14.25" customHeight="1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</row>
    <row r="576" spans="1:25" ht="14.25" customHeight="1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</row>
    <row r="577" spans="1:25" ht="14.25" customHeight="1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</row>
    <row r="578" spans="1:25" ht="14.25" customHeight="1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</row>
    <row r="579" spans="1:25" ht="14.25" customHeight="1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</row>
    <row r="580" spans="1:25" ht="14.25" customHeight="1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</row>
    <row r="581" spans="1:25" ht="14.25" customHeight="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</row>
    <row r="582" spans="1:25" ht="14.25" customHeight="1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</row>
    <row r="583" spans="1:25" ht="14.25" customHeight="1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</row>
    <row r="584" spans="1:25" ht="14.25" customHeight="1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</row>
    <row r="585" spans="1:25" ht="14.25" customHeight="1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</row>
    <row r="586" spans="1:25" ht="14.25" customHeight="1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</row>
    <row r="587" spans="1:25" ht="14.25" customHeight="1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</row>
    <row r="588" spans="1:25" ht="14.25" customHeight="1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</row>
    <row r="589" spans="1:25" ht="14.25" customHeight="1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</row>
    <row r="590" spans="1:25" ht="14.25" customHeight="1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</row>
    <row r="591" spans="1:25" ht="14.25" customHeight="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</row>
    <row r="592" spans="1:25" ht="14.25" customHeight="1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</row>
    <row r="593" spans="1:25" ht="14.25" customHeight="1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</row>
    <row r="594" spans="1:25" ht="14.25" customHeight="1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</row>
    <row r="595" spans="1:25" ht="14.25" customHeight="1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</row>
    <row r="596" spans="1:25" ht="14.25" customHeight="1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</row>
    <row r="597" spans="1:25" ht="14.25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</row>
    <row r="598" spans="1:25" ht="14.25" customHeight="1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</row>
    <row r="599" spans="1:25" ht="14.25" customHeight="1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</row>
    <row r="600" spans="1:25" ht="14.25" customHeight="1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</row>
    <row r="601" spans="1:25" ht="14.25" customHeight="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</row>
    <row r="602" spans="1:25" ht="14.25" customHeight="1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</row>
    <row r="603" spans="1:25" ht="14.25" customHeight="1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</row>
    <row r="604" spans="1:25" ht="14.25" customHeight="1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</row>
    <row r="605" spans="1:25" ht="14.25" customHeight="1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</row>
    <row r="606" spans="1:25" ht="14.25" customHeight="1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</row>
    <row r="607" spans="1:25" ht="14.25" customHeight="1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</row>
    <row r="608" spans="1:25" ht="14.25" customHeight="1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</row>
    <row r="609" spans="1:25" ht="14.25" customHeight="1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</row>
    <row r="610" spans="1:25" ht="14.25" customHeight="1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</row>
    <row r="611" spans="1:25" ht="14.25" customHeight="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</row>
    <row r="612" spans="1:25" ht="14.25" customHeight="1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</row>
    <row r="613" spans="1:25" ht="14.25" customHeight="1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</row>
    <row r="614" spans="1:25" ht="14.25" customHeight="1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</row>
    <row r="615" spans="1:25" ht="14.25" customHeight="1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</row>
    <row r="616" spans="1:25" ht="14.25" customHeight="1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</row>
    <row r="617" spans="1:25" ht="14.25" customHeight="1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</row>
    <row r="618" spans="1:25" ht="14.25" customHeight="1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</row>
    <row r="619" spans="1:25" ht="14.25" customHeight="1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</row>
    <row r="620" spans="1:25" ht="14.25" customHeight="1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</row>
    <row r="621" spans="1:25" ht="14.25" customHeight="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</row>
    <row r="622" spans="1:25" ht="14.25" customHeight="1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</row>
    <row r="623" spans="1:25" ht="14.25" customHeight="1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</row>
    <row r="624" spans="1:25" ht="14.25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</row>
    <row r="625" spans="1:25" ht="14.25" customHeight="1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</row>
    <row r="626" spans="1:25" ht="14.25" customHeight="1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</row>
    <row r="627" spans="1:25" ht="14.25" customHeight="1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</row>
    <row r="628" spans="1:25" ht="14.25" customHeight="1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</row>
    <row r="629" spans="1:25" ht="14.25" customHeight="1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</row>
    <row r="630" spans="1:25" ht="14.25" customHeight="1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</row>
    <row r="631" spans="1:25" ht="14.25" customHeight="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</row>
    <row r="632" spans="1:25" ht="14.25" customHeight="1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</row>
    <row r="633" spans="1:25" ht="14.25" customHeight="1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</row>
    <row r="634" spans="1:25" ht="14.25" customHeight="1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</row>
    <row r="635" spans="1:25" ht="14.25" customHeight="1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</row>
    <row r="636" spans="1:25" ht="14.25" customHeight="1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</row>
    <row r="637" spans="1:25" ht="14.25" customHeight="1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</row>
    <row r="638" spans="1:25" ht="14.25" customHeight="1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</row>
    <row r="639" spans="1:25" ht="14.25" customHeight="1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</row>
    <row r="640" spans="1:25" ht="14.25" customHeight="1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</row>
    <row r="641" spans="1:25" ht="14.25" customHeight="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</row>
    <row r="642" spans="1:25" ht="14.25" customHeight="1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</row>
    <row r="643" spans="1:25" ht="14.25" customHeight="1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</row>
    <row r="644" spans="1:25" ht="14.25" customHeight="1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</row>
    <row r="645" spans="1:25" ht="14.25" customHeight="1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</row>
    <row r="646" spans="1:25" ht="14.25" customHeight="1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</row>
    <row r="647" spans="1:25" ht="14.25" customHeight="1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</row>
    <row r="648" spans="1:25" ht="14.25" customHeight="1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</row>
    <row r="649" spans="1:25" ht="14.25" customHeight="1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</row>
    <row r="650" spans="1:25" ht="14.25" customHeight="1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</row>
    <row r="651" spans="1:25" ht="14.25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</row>
    <row r="652" spans="1:25" ht="14.25" customHeight="1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</row>
    <row r="653" spans="1:25" ht="14.25" customHeight="1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</row>
    <row r="654" spans="1:25" ht="14.25" customHeight="1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</row>
    <row r="655" spans="1:25" ht="14.25" customHeight="1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</row>
    <row r="656" spans="1:25" ht="14.25" customHeight="1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</row>
    <row r="657" spans="1:25" ht="14.25" customHeight="1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</row>
    <row r="658" spans="1:25" ht="14.25" customHeight="1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</row>
    <row r="659" spans="1:25" ht="14.25" customHeight="1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</row>
    <row r="660" spans="1:25" ht="14.25" customHeight="1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</row>
    <row r="661" spans="1:25" ht="14.25" customHeight="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</row>
    <row r="662" spans="1:25" ht="14.25" customHeight="1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</row>
    <row r="663" spans="1:25" ht="14.25" customHeight="1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</row>
    <row r="664" spans="1:25" ht="14.25" customHeight="1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</row>
    <row r="665" spans="1:25" ht="14.25" customHeight="1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</row>
    <row r="666" spans="1:25" ht="14.25" customHeight="1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</row>
    <row r="667" spans="1:25" ht="14.25" customHeight="1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</row>
    <row r="668" spans="1:25" ht="14.25" customHeight="1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</row>
    <row r="669" spans="1:25" ht="14.25" customHeight="1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</row>
    <row r="670" spans="1:25" ht="14.25" customHeight="1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</row>
    <row r="671" spans="1:25" ht="14.25" customHeight="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</row>
    <row r="672" spans="1:25" ht="14.25" customHeight="1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</row>
    <row r="673" spans="1:25" ht="14.25" customHeight="1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</row>
    <row r="674" spans="1:25" ht="14.25" customHeight="1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</row>
    <row r="675" spans="1:25" ht="14.25" customHeight="1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</row>
    <row r="676" spans="1:25" ht="14.25" customHeight="1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</row>
    <row r="677" spans="1:25" ht="14.25" customHeight="1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</row>
    <row r="678" spans="1:25" ht="14.25" customHeight="1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</row>
    <row r="679" spans="1:25" ht="14.25" customHeight="1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</row>
    <row r="680" spans="1:25" ht="14.25" customHeight="1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</row>
    <row r="681" spans="1:25" ht="14.25" customHeight="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</row>
    <row r="682" spans="1:25" ht="14.25" customHeight="1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</row>
    <row r="683" spans="1:25" ht="14.25" customHeight="1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</row>
    <row r="684" spans="1:25" ht="14.25" customHeight="1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</row>
    <row r="685" spans="1:25" ht="14.25" customHeight="1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</row>
    <row r="686" spans="1:25" ht="14.25" customHeight="1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</row>
    <row r="687" spans="1:25" ht="14.25" customHeight="1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</row>
    <row r="688" spans="1:25" ht="14.25" customHeight="1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</row>
    <row r="689" spans="1:25" ht="14.25" customHeight="1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</row>
    <row r="690" spans="1:25" ht="14.25" customHeight="1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</row>
    <row r="691" spans="1:25" ht="14.25" customHeight="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</row>
    <row r="692" spans="1:25" ht="14.25" customHeight="1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</row>
    <row r="693" spans="1:25" ht="14.25" customHeight="1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</row>
    <row r="694" spans="1:25" ht="14.25" customHeight="1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</row>
    <row r="695" spans="1:25" ht="14.25" customHeight="1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</row>
    <row r="696" spans="1:25" ht="14.25" customHeight="1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</row>
    <row r="697" spans="1:25" ht="14.25" customHeight="1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</row>
    <row r="698" spans="1:25" ht="14.25" customHeight="1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</row>
    <row r="699" spans="1:25" ht="14.25" customHeight="1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</row>
    <row r="700" spans="1:25" ht="14.25" customHeight="1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</row>
    <row r="701" spans="1:25" ht="14.25" customHeight="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</row>
    <row r="702" spans="1:25" ht="14.25" customHeight="1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</row>
    <row r="703" spans="1:25" ht="14.25" customHeight="1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</row>
    <row r="704" spans="1:25" ht="14.25" customHeight="1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</row>
    <row r="705" spans="1:25" ht="14.25" customHeight="1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</row>
    <row r="706" spans="1:25" ht="14.25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</row>
    <row r="707" spans="1:25" ht="14.25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</row>
    <row r="708" spans="1:25" ht="14.25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</row>
    <row r="709" spans="1:25" ht="14.25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</row>
    <row r="710" spans="1:25" ht="14.25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</row>
    <row r="711" spans="1:25" ht="14.25" customHeight="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</row>
    <row r="712" spans="1:25" ht="14.25" customHeight="1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</row>
    <row r="713" spans="1:25" ht="14.25" customHeight="1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</row>
    <row r="714" spans="1:25" ht="14.25" customHeight="1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</row>
    <row r="715" spans="1:25" ht="14.25" customHeight="1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</row>
    <row r="716" spans="1:25" ht="14.25" customHeight="1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</row>
    <row r="717" spans="1:25" ht="14.25" customHeight="1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</row>
    <row r="718" spans="1:25" ht="14.25" customHeight="1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</row>
    <row r="719" spans="1:25" ht="14.25" customHeight="1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</row>
    <row r="720" spans="1:25" ht="14.25" customHeight="1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</row>
    <row r="721" spans="1:25" ht="14.25" customHeight="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</row>
    <row r="722" spans="1:25" ht="14.25" customHeight="1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</row>
    <row r="723" spans="1:25" ht="14.25" customHeight="1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</row>
    <row r="724" spans="1:25" ht="14.25" customHeight="1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</row>
    <row r="725" spans="1:25" ht="14.25" customHeight="1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</row>
    <row r="726" spans="1:25" ht="14.25" customHeight="1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</row>
    <row r="727" spans="1:25" ht="14.25" customHeight="1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</row>
    <row r="728" spans="1:25" ht="14.25" customHeight="1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</row>
    <row r="729" spans="1:25" ht="14.25" customHeight="1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</row>
    <row r="730" spans="1:25" ht="14.25" customHeight="1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</row>
    <row r="731" spans="1:25" ht="14.25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</row>
    <row r="732" spans="1:25" ht="14.2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</row>
    <row r="733" spans="1:25" ht="14.25" customHeight="1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</row>
    <row r="734" spans="1:25" ht="14.25" customHeight="1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</row>
    <row r="735" spans="1:25" ht="14.25" customHeight="1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</row>
    <row r="736" spans="1:25" ht="14.25" customHeight="1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</row>
    <row r="737" spans="1:25" ht="14.25" customHeight="1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</row>
    <row r="738" spans="1:25" ht="14.25" customHeight="1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</row>
    <row r="739" spans="1:25" ht="14.25" customHeight="1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</row>
    <row r="740" spans="1:25" ht="14.25" customHeight="1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</row>
    <row r="741" spans="1:25" ht="14.25" customHeight="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</row>
    <row r="742" spans="1:25" ht="14.25" customHeight="1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</row>
    <row r="743" spans="1:25" ht="14.25" customHeight="1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</row>
    <row r="744" spans="1:25" ht="14.25" customHeight="1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</row>
    <row r="745" spans="1:25" ht="14.25" customHeight="1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</row>
    <row r="746" spans="1:25" ht="14.25" customHeight="1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</row>
    <row r="747" spans="1:25" ht="14.25" customHeight="1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</row>
    <row r="748" spans="1:25" ht="14.25" customHeight="1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</row>
    <row r="749" spans="1:25" ht="14.25" customHeight="1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</row>
    <row r="750" spans="1:25" ht="14.25" customHeight="1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</row>
    <row r="751" spans="1:25" ht="14.25" customHeight="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</row>
    <row r="752" spans="1:25" ht="14.25" customHeight="1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</row>
    <row r="753" spans="1:25" ht="14.25" customHeight="1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</row>
    <row r="754" spans="1:25" ht="14.25" customHeight="1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</row>
    <row r="755" spans="1:25" ht="14.2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</row>
    <row r="756" spans="1:25" ht="14.2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</row>
    <row r="757" spans="1:25" ht="14.25" customHeight="1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</row>
    <row r="758" spans="1:25" ht="14.25" customHeight="1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</row>
    <row r="759" spans="1:25" ht="14.25" customHeight="1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</row>
    <row r="760" spans="1:25" ht="14.25" customHeight="1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</row>
    <row r="761" spans="1:25" ht="14.25" customHeight="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</row>
    <row r="762" spans="1:25" ht="14.25" customHeight="1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</row>
    <row r="763" spans="1:25" ht="14.25" customHeight="1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</row>
    <row r="764" spans="1:25" ht="14.25" customHeight="1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</row>
    <row r="765" spans="1:25" ht="14.25" customHeight="1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</row>
    <row r="766" spans="1:25" ht="14.25" customHeight="1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</row>
    <row r="767" spans="1:25" ht="14.25" customHeight="1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</row>
    <row r="768" spans="1:25" ht="14.25" customHeight="1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</row>
    <row r="769" spans="1:25" ht="14.25" customHeight="1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</row>
    <row r="770" spans="1:25" ht="14.25" customHeight="1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</row>
    <row r="771" spans="1:25" ht="14.25" customHeight="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</row>
    <row r="772" spans="1:25" ht="14.25" customHeight="1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</row>
    <row r="773" spans="1:25" ht="14.25" customHeight="1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</row>
    <row r="774" spans="1:25" ht="14.25" customHeight="1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</row>
    <row r="775" spans="1:25" ht="14.25" customHeight="1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</row>
    <row r="776" spans="1:25" ht="14.25" customHeight="1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</row>
    <row r="777" spans="1:25" ht="14.25" customHeight="1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</row>
    <row r="778" spans="1:25" ht="14.25" customHeight="1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</row>
    <row r="779" spans="1:25" ht="14.25" customHeight="1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</row>
    <row r="780" spans="1:25" ht="14.25" customHeight="1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</row>
    <row r="781" spans="1:25" ht="14.25" customHeight="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</row>
    <row r="782" spans="1:25" ht="14.25" customHeight="1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</row>
    <row r="783" spans="1:25" ht="14.25" customHeight="1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</row>
    <row r="784" spans="1:25" ht="14.25" customHeight="1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</row>
    <row r="785" spans="1:25" ht="14.25" customHeight="1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</row>
    <row r="786" spans="1:25" ht="14.25" customHeight="1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</row>
    <row r="787" spans="1:25" ht="14.25" customHeight="1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</row>
    <row r="788" spans="1:25" ht="14.25" customHeight="1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</row>
    <row r="789" spans="1:25" ht="14.25" customHeight="1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</row>
    <row r="790" spans="1:25" ht="14.25" customHeight="1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</row>
    <row r="791" spans="1:25" ht="14.25" customHeight="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</row>
    <row r="792" spans="1:25" ht="14.25" customHeight="1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</row>
    <row r="793" spans="1:25" ht="14.25" customHeight="1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</row>
    <row r="794" spans="1:25" ht="14.25" customHeight="1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</row>
    <row r="795" spans="1:25" ht="14.25" customHeight="1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</row>
    <row r="796" spans="1:25" ht="14.25" customHeight="1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</row>
    <row r="797" spans="1:25" ht="14.25" customHeight="1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</row>
    <row r="798" spans="1:25" ht="14.25" customHeight="1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</row>
    <row r="799" spans="1:25" ht="14.25" customHeight="1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</row>
    <row r="800" spans="1:25" ht="14.25" customHeight="1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</row>
    <row r="801" spans="1:25" ht="14.25" customHeight="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</row>
    <row r="802" spans="1:25" ht="14.25" customHeight="1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</row>
    <row r="803" spans="1:25" ht="14.25" customHeight="1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</row>
    <row r="804" spans="1:25" ht="14.25" customHeight="1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</row>
    <row r="805" spans="1:25" ht="14.25" customHeight="1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</row>
    <row r="806" spans="1:25" ht="14.25" customHeight="1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</row>
    <row r="807" spans="1:25" ht="14.25" customHeight="1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</row>
    <row r="808" spans="1:25" ht="14.25" customHeight="1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</row>
    <row r="809" spans="1:25" ht="14.25" customHeight="1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</row>
    <row r="810" spans="1:25" ht="14.25" customHeight="1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</row>
    <row r="811" spans="1:25" ht="14.25" customHeight="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</row>
    <row r="812" spans="1:25" ht="14.25" customHeight="1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</row>
    <row r="813" spans="1:25" ht="14.25" customHeight="1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</row>
    <row r="814" spans="1:25" ht="14.25" customHeight="1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</row>
    <row r="815" spans="1:25" ht="14.25" customHeight="1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</row>
    <row r="816" spans="1:25" ht="14.25" customHeight="1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</row>
    <row r="817" spans="1:25" ht="14.25" customHeight="1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</row>
    <row r="818" spans="1:25" ht="14.25" customHeight="1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</row>
    <row r="819" spans="1:25" ht="14.25" customHeight="1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</row>
    <row r="820" spans="1:25" ht="14.25" customHeight="1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</row>
    <row r="821" spans="1:25" ht="14.25" customHeight="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</row>
    <row r="822" spans="1:25" ht="14.25" customHeight="1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</row>
    <row r="823" spans="1:25" ht="14.25" customHeight="1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</row>
    <row r="824" spans="1:25" ht="14.25" customHeight="1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</row>
    <row r="825" spans="1:25" ht="14.25" customHeight="1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</row>
    <row r="826" spans="1:25" ht="14.25" customHeight="1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</row>
    <row r="827" spans="1:25" ht="14.25" customHeight="1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</row>
    <row r="828" spans="1:25" ht="14.25" customHeight="1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</row>
    <row r="829" spans="1:25" ht="14.25" customHeight="1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</row>
    <row r="830" spans="1:25" ht="14.25" customHeight="1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</row>
    <row r="831" spans="1:25" ht="14.25" customHeight="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</row>
    <row r="832" spans="1:25" ht="14.25" customHeight="1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</row>
    <row r="833" spans="1:25" ht="14.25" customHeight="1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</row>
    <row r="834" spans="1:25" ht="14.25" customHeight="1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</row>
    <row r="835" spans="1:25" ht="14.25" customHeight="1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</row>
    <row r="836" spans="1:25" ht="14.25" customHeight="1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</row>
    <row r="837" spans="1:25" ht="14.25" customHeight="1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</row>
    <row r="838" spans="1:25" ht="14.25" customHeight="1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</row>
    <row r="839" spans="1:25" ht="14.25" customHeight="1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</row>
    <row r="840" spans="1:25" ht="14.25" customHeight="1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</row>
    <row r="841" spans="1:25" ht="14.25" customHeight="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</row>
    <row r="842" spans="1:25" ht="14.25" customHeight="1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</row>
    <row r="843" spans="1:25" ht="14.25" customHeight="1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</row>
    <row r="844" spans="1:25" ht="14.25" customHeight="1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</row>
    <row r="845" spans="1:25" ht="14.25" customHeight="1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</row>
    <row r="846" spans="1:25" ht="14.25" customHeight="1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</row>
    <row r="847" spans="1:25" ht="14.25" customHeight="1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</row>
    <row r="848" spans="1:25" ht="14.25" customHeight="1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</row>
    <row r="849" spans="1:25" ht="14.25" customHeight="1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</row>
    <row r="850" spans="1:25" ht="14.25" customHeight="1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</row>
    <row r="851" spans="1:25" ht="14.25" customHeight="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</row>
    <row r="852" spans="1:25" ht="14.25" customHeight="1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</row>
    <row r="853" spans="1:25" ht="14.25" customHeight="1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</row>
    <row r="854" spans="1:25" ht="14.25" customHeight="1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</row>
    <row r="855" spans="1:25" ht="14.25" customHeight="1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</row>
    <row r="856" spans="1:25" ht="14.25" customHeight="1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</row>
    <row r="857" spans="1:25" ht="14.25" customHeight="1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</row>
    <row r="858" spans="1:25" ht="14.25" customHeight="1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</row>
    <row r="859" spans="1:25" ht="14.25" customHeight="1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</row>
    <row r="860" spans="1:25" ht="14.25" customHeight="1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</row>
    <row r="861" spans="1:25" ht="14.25" customHeight="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</row>
    <row r="862" spans="1:25" ht="14.25" customHeight="1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</row>
    <row r="863" spans="1:25" ht="14.25" customHeight="1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</row>
    <row r="864" spans="1:25" ht="14.25" customHeight="1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</row>
    <row r="865" spans="1:25" ht="14.25" customHeight="1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</row>
    <row r="866" spans="1:25" ht="14.25" customHeight="1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</row>
    <row r="867" spans="1:25" ht="14.25" customHeight="1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</row>
    <row r="868" spans="1:25" ht="14.25" customHeight="1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</row>
    <row r="869" spans="1:25" ht="14.25" customHeight="1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</row>
    <row r="870" spans="1:25" ht="14.25" customHeight="1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</row>
    <row r="871" spans="1:25" ht="14.25" customHeight="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</row>
    <row r="872" spans="1:25" ht="14.25" customHeight="1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</row>
    <row r="873" spans="1:25" ht="14.25" customHeight="1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</row>
    <row r="874" spans="1:25" ht="14.25" customHeight="1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</row>
    <row r="875" spans="1:25" ht="14.25" customHeight="1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</row>
    <row r="876" spans="1:25" ht="14.25" customHeight="1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</row>
    <row r="877" spans="1:25" ht="14.25" customHeight="1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</row>
    <row r="878" spans="1:25" ht="14.25" customHeight="1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</row>
    <row r="879" spans="1:25" ht="14.25" customHeight="1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</row>
    <row r="880" spans="1:25" ht="14.25" customHeight="1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</row>
    <row r="881" spans="1:25" ht="14.25" customHeight="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</row>
    <row r="882" spans="1:25" ht="14.25" customHeight="1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</row>
    <row r="883" spans="1:25" ht="14.25" customHeight="1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</row>
    <row r="884" spans="1:25" ht="14.25" customHeight="1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</row>
    <row r="885" spans="1:25" ht="14.25" customHeight="1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</row>
    <row r="886" spans="1:25" ht="14.25" customHeight="1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</row>
    <row r="887" spans="1:25" ht="14.25" customHeight="1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</row>
    <row r="888" spans="1:25" ht="14.25" customHeight="1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</row>
    <row r="889" spans="1:25" ht="14.25" customHeight="1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</row>
    <row r="890" spans="1:25" ht="14.25" customHeight="1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</row>
    <row r="891" spans="1:25" ht="14.25" customHeight="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</row>
    <row r="892" spans="1:25" ht="14.25" customHeight="1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</row>
    <row r="893" spans="1:25" ht="14.25" customHeight="1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</row>
    <row r="894" spans="1:25" ht="14.25" customHeight="1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</row>
    <row r="895" spans="1:25" ht="14.25" customHeight="1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</row>
    <row r="896" spans="1:25" ht="14.25" customHeight="1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</row>
    <row r="897" spans="1:25" ht="14.25" customHeight="1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</row>
    <row r="898" spans="1:25" ht="14.25" customHeight="1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</row>
    <row r="899" spans="1:25" ht="14.25" customHeight="1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</row>
    <row r="900" spans="1:25" ht="14.25" customHeight="1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</row>
    <row r="901" spans="1:25" ht="14.25" customHeight="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</row>
    <row r="902" spans="1:25" ht="14.25" customHeight="1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</row>
    <row r="903" spans="1:25" ht="14.25" customHeight="1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</row>
    <row r="904" spans="1:25" ht="14.25" customHeight="1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</row>
    <row r="905" spans="1:25" ht="14.25" customHeight="1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</row>
    <row r="906" spans="1:25" ht="14.25" customHeight="1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</row>
    <row r="907" spans="1:25" ht="14.25" customHeight="1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</row>
    <row r="908" spans="1:25" ht="14.25" customHeight="1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</row>
    <row r="909" spans="1:25" ht="14.25" customHeight="1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</row>
    <row r="910" spans="1:25" ht="14.25" customHeight="1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</row>
    <row r="911" spans="1:25" ht="14.25" customHeight="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</row>
    <row r="912" spans="1:25" ht="14.25" customHeight="1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</row>
    <row r="913" spans="1:25" ht="14.25" customHeight="1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</row>
    <row r="914" spans="1:25" ht="14.25" customHeight="1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</row>
    <row r="915" spans="1:25" ht="14.25" customHeight="1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</row>
    <row r="916" spans="1:25" ht="14.25" customHeight="1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</row>
    <row r="917" spans="1:25" ht="14.25" customHeight="1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</row>
    <row r="918" spans="1:25" ht="14.25" customHeight="1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</row>
    <row r="919" spans="1:25" ht="14.25" customHeight="1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</row>
    <row r="920" spans="1:25" ht="14.25" customHeight="1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</row>
    <row r="921" spans="1:25" ht="14.25" customHeight="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</row>
    <row r="922" spans="1:25" ht="14.25" customHeight="1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</row>
    <row r="923" spans="1:25" ht="14.25" customHeight="1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</row>
    <row r="924" spans="1:25" ht="14.25" customHeight="1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</row>
    <row r="925" spans="1:25" ht="14.25" customHeight="1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</row>
    <row r="926" spans="1:25" ht="14.25" customHeight="1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</row>
    <row r="927" spans="1:25" ht="14.25" customHeight="1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</row>
    <row r="928" spans="1:25" ht="14.25" customHeight="1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</row>
    <row r="929" spans="1:25" ht="14.25" customHeight="1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</row>
    <row r="930" spans="1:25" ht="14.25" customHeight="1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</row>
    <row r="931" spans="1:25" ht="14.25" customHeight="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</row>
    <row r="932" spans="1:25" ht="14.25" customHeight="1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</row>
    <row r="933" spans="1:25" ht="14.25" customHeight="1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</row>
    <row r="934" spans="1:25" ht="14.25" customHeight="1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</row>
    <row r="935" spans="1:25" ht="14.25" customHeight="1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</row>
    <row r="936" spans="1:25" ht="14.25" customHeight="1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</row>
    <row r="937" spans="1:25" ht="14.25" customHeight="1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</row>
    <row r="938" spans="1:25" ht="14.25" customHeight="1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</row>
    <row r="939" spans="1:25" ht="14.25" customHeight="1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</row>
    <row r="940" spans="1:25" ht="14.25" customHeight="1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</row>
    <row r="941" spans="1:25" ht="14.25" customHeight="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</row>
    <row r="942" spans="1:25" ht="14.25" customHeight="1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</row>
    <row r="943" spans="1:25" ht="14.25" customHeight="1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</row>
    <row r="944" spans="1:25" ht="14.25" customHeight="1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</row>
    <row r="945" spans="1:25" ht="14.25" customHeight="1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</row>
    <row r="946" spans="1:25" ht="14.25" customHeight="1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</row>
    <row r="947" spans="1:25" ht="14.25" customHeight="1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</row>
    <row r="948" spans="1:25" ht="14.25" customHeight="1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</row>
    <row r="949" spans="1:25" ht="14.25" customHeight="1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</row>
    <row r="950" spans="1:25" ht="14.25" customHeight="1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</row>
    <row r="951" spans="1:25" ht="14.25" customHeight="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</row>
    <row r="952" spans="1:25" ht="14.25" customHeight="1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</row>
    <row r="953" spans="1:25" ht="14.25" customHeight="1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</row>
    <row r="954" spans="1:25" ht="14.25" customHeight="1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</row>
    <row r="955" spans="1:25" ht="14.25" customHeight="1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</row>
    <row r="956" spans="1:25" ht="14.25" customHeight="1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</row>
    <row r="957" spans="1:25" ht="14.25" customHeight="1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</row>
    <row r="958" spans="1:25" ht="14.25" customHeight="1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</row>
    <row r="959" spans="1:25" ht="14.25" customHeight="1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</row>
    <row r="960" spans="1:25" ht="14.25" customHeight="1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</row>
    <row r="961" spans="1:25" ht="14.25" customHeight="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</row>
    <row r="962" spans="1:25" ht="14.25" customHeight="1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</row>
    <row r="963" spans="1:25" ht="14.25" customHeight="1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</row>
    <row r="964" spans="1:25" ht="14.25" customHeight="1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</row>
    <row r="965" spans="1:25" ht="14.25" customHeight="1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</row>
    <row r="966" spans="1:25" ht="14.25" customHeight="1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</row>
    <row r="967" spans="1:25" ht="14.25" customHeight="1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</row>
    <row r="968" spans="1:25" ht="14.25" customHeight="1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</row>
    <row r="969" spans="1:25" ht="14.25" customHeight="1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</row>
    <row r="970" spans="1:25" ht="14.25" customHeight="1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</row>
    <row r="971" spans="1:25" ht="14.25" customHeight="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</row>
    <row r="972" spans="1:25" ht="14.25" customHeight="1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</row>
    <row r="973" spans="1:25" ht="14.25" customHeight="1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</row>
    <row r="974" spans="1:25" ht="14.25" customHeight="1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</row>
    <row r="975" spans="1:25" ht="14.25" customHeight="1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</row>
    <row r="976" spans="1:25" ht="14.25" customHeight="1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</row>
    <row r="977" spans="1:25" ht="14.25" customHeight="1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</row>
    <row r="978" spans="1:25" ht="14.25" customHeight="1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</row>
    <row r="979" spans="1:25" ht="14.25" customHeight="1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</row>
    <row r="980" spans="1:25" ht="14.25" customHeight="1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</row>
    <row r="981" spans="1:25" ht="14.25" customHeight="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</row>
    <row r="982" spans="1:25" ht="14.25" customHeight="1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</row>
    <row r="983" spans="1:25" ht="14.25" customHeight="1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</row>
    <row r="984" spans="1:25" ht="14.25" customHeight="1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</row>
    <row r="985" spans="1:25" ht="14.25" customHeight="1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</row>
    <row r="986" spans="1:25" ht="14.25" customHeight="1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</row>
    <row r="987" spans="1:25" ht="14.25" customHeight="1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</row>
    <row r="988" spans="1:25" ht="14.25" customHeight="1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</row>
    <row r="989" spans="1:25" ht="14.25" customHeight="1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</row>
    <row r="990" spans="1:25" ht="14.25" customHeight="1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</row>
    <row r="991" spans="1:25" ht="14.25" customHeight="1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</row>
    <row r="992" spans="1:25" ht="14.25" customHeight="1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</row>
    <row r="993" spans="1:25" ht="14.25" customHeight="1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</row>
    <row r="994" spans="1:25" ht="14.25" customHeight="1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</row>
    <row r="995" spans="1:25" ht="14.25" customHeight="1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</row>
    <row r="996" spans="1:25" ht="14.25" customHeight="1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</row>
    <row r="997" spans="1:25" ht="14.25" customHeight="1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</row>
    <row r="998" spans="1:25" ht="14.25" customHeight="1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</row>
    <row r="999" spans="1:25" ht="14.25" customHeight="1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</row>
    <row r="1000" spans="1:25" ht="14.25" customHeight="1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</row>
  </sheetData>
  <mergeCells count="35">
    <mergeCell ref="B16:D16"/>
    <mergeCell ref="B28:D28"/>
    <mergeCell ref="B12:D12"/>
    <mergeCell ref="B13:D13"/>
    <mergeCell ref="B14:D14"/>
    <mergeCell ref="A1:G1"/>
    <mergeCell ref="A2:G2"/>
    <mergeCell ref="B11:D11"/>
    <mergeCell ref="F4:G4"/>
    <mergeCell ref="D5:G5"/>
    <mergeCell ref="A6:G6"/>
    <mergeCell ref="A7:D7"/>
    <mergeCell ref="A3:C3"/>
    <mergeCell ref="B9:D9"/>
    <mergeCell ref="B8:D8"/>
    <mergeCell ref="A5:C5"/>
    <mergeCell ref="A4:B4"/>
    <mergeCell ref="D4:E4"/>
    <mergeCell ref="B10:D10"/>
    <mergeCell ref="B32:D32"/>
    <mergeCell ref="B15:D15"/>
    <mergeCell ref="B25:D25"/>
    <mergeCell ref="B29:D29"/>
    <mergeCell ref="B20:D20"/>
    <mergeCell ref="B27:D27"/>
    <mergeCell ref="B26:D26"/>
    <mergeCell ref="B23:D23"/>
    <mergeCell ref="B24:D24"/>
    <mergeCell ref="B31:D31"/>
    <mergeCell ref="B17:D17"/>
    <mergeCell ref="B18:D18"/>
    <mergeCell ref="B19:D19"/>
    <mergeCell ref="B21:D21"/>
    <mergeCell ref="B22:D22"/>
    <mergeCell ref="B30:D30"/>
  </mergeCells>
  <hyperlinks>
    <hyperlink ref="A3:C3" location="Menu!A1" display="Back to Menu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V36"/>
  <sheetViews>
    <sheetView topLeftCell="A4" zoomScale="130" zoomScaleNormal="130" workbookViewId="0">
      <selection activeCell="H9" sqref="H9"/>
    </sheetView>
  </sheetViews>
  <sheetFormatPr defaultColWidth="8.85546875" defaultRowHeight="14.25"/>
  <cols>
    <col min="1" max="1" width="5.28515625" style="1" customWidth="1"/>
    <col min="2" max="2" width="5.5703125" style="1" customWidth="1"/>
    <col min="3" max="3" width="9.85546875" style="1" customWidth="1"/>
    <col min="4" max="4" width="31.7109375" style="1" customWidth="1"/>
    <col min="5" max="5" width="15.7109375" style="1" customWidth="1"/>
    <col min="6" max="6" width="30.42578125" style="1" customWidth="1"/>
    <col min="7" max="7" width="16.7109375" style="1" customWidth="1"/>
    <col min="8" max="25" width="8.85546875" style="1"/>
    <col min="26" max="1166" width="8.85546875" style="11"/>
    <col min="1167" max="16384" width="8.85546875" style="1"/>
  </cols>
  <sheetData>
    <row r="1" spans="1:1166" ht="15.75">
      <c r="A1" s="104" t="s">
        <v>12</v>
      </c>
      <c r="B1" s="104"/>
      <c r="C1" s="104"/>
      <c r="D1" s="104"/>
      <c r="E1" s="104"/>
      <c r="F1" s="104"/>
      <c r="G1" s="104"/>
    </row>
    <row r="2" spans="1:1166" ht="15.75">
      <c r="A2" s="104" t="s">
        <v>11</v>
      </c>
      <c r="B2" s="104"/>
      <c r="C2" s="104"/>
      <c r="D2" s="104"/>
      <c r="E2" s="104"/>
      <c r="F2" s="104"/>
      <c r="G2" s="104"/>
    </row>
    <row r="3" spans="1:1166" ht="15">
      <c r="A3" s="161"/>
      <c r="B3" s="161"/>
      <c r="C3" s="161"/>
      <c r="D3" s="161"/>
      <c r="E3" s="161"/>
      <c r="F3" s="161"/>
      <c r="G3" s="161"/>
    </row>
    <row r="4" spans="1:1166" ht="15">
      <c r="A4" s="110" t="s">
        <v>0</v>
      </c>
      <c r="B4" s="110"/>
      <c r="C4" s="110"/>
      <c r="D4" s="61"/>
      <c r="E4" s="61"/>
      <c r="F4" s="61"/>
      <c r="G4" s="61"/>
    </row>
    <row r="5" spans="1:1166" ht="20.65" customHeight="1">
      <c r="A5" s="107" t="s">
        <v>186</v>
      </c>
      <c r="B5" s="108"/>
      <c r="C5" s="59"/>
      <c r="D5" s="107" t="s">
        <v>9</v>
      </c>
      <c r="E5" s="108"/>
      <c r="F5" s="162">
        <v>1</v>
      </c>
      <c r="G5" s="163"/>
    </row>
    <row r="6" spans="1:1166" ht="43.5" customHeight="1">
      <c r="A6" s="97" t="s">
        <v>185</v>
      </c>
      <c r="B6" s="98"/>
      <c r="C6" s="99"/>
      <c r="D6" s="97" t="s">
        <v>184</v>
      </c>
      <c r="E6" s="98"/>
      <c r="F6" s="98"/>
      <c r="G6" s="99"/>
    </row>
    <row r="7" spans="1:1166" ht="25.9" customHeight="1">
      <c r="A7" s="100"/>
      <c r="B7" s="100"/>
      <c r="C7" s="100"/>
      <c r="D7" s="100"/>
      <c r="E7" s="100"/>
      <c r="F7" s="100"/>
      <c r="G7" s="100"/>
    </row>
    <row r="8" spans="1:1166" ht="20.65" customHeight="1">
      <c r="A8" s="101" t="s">
        <v>7</v>
      </c>
      <c r="B8" s="102"/>
      <c r="C8" s="102"/>
      <c r="D8" s="103"/>
      <c r="E8" s="14" t="s">
        <v>6</v>
      </c>
      <c r="F8" s="14" t="s">
        <v>39</v>
      </c>
      <c r="G8" s="14" t="s">
        <v>5</v>
      </c>
    </row>
    <row r="9" spans="1:1166" s="56" customFormat="1" ht="45" customHeight="1">
      <c r="A9" s="9">
        <v>1</v>
      </c>
      <c r="B9" s="93" t="s">
        <v>182</v>
      </c>
      <c r="C9" s="93"/>
      <c r="D9" s="93"/>
      <c r="E9" s="8" t="s">
        <v>222</v>
      </c>
      <c r="F9" s="21" t="s">
        <v>179</v>
      </c>
      <c r="G9" s="20">
        <v>42765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1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11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1"/>
      <c r="AMN9" s="11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1"/>
      <c r="ANC9" s="11"/>
      <c r="AND9" s="11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11"/>
      <c r="ANS9" s="11"/>
      <c r="ANT9" s="11"/>
      <c r="ANU9" s="11"/>
      <c r="ANV9" s="11"/>
      <c r="ANW9" s="11"/>
      <c r="ANX9" s="11"/>
      <c r="ANY9" s="11"/>
      <c r="ANZ9" s="11"/>
      <c r="AOA9" s="11"/>
      <c r="AOB9" s="11"/>
      <c r="AOC9" s="11"/>
      <c r="AOD9" s="11"/>
      <c r="AOE9" s="11"/>
      <c r="AOF9" s="11"/>
      <c r="AOG9" s="11"/>
      <c r="AOH9" s="11"/>
      <c r="AOI9" s="11"/>
      <c r="AOJ9" s="11"/>
      <c r="AOK9" s="11"/>
      <c r="AOL9" s="11"/>
      <c r="AOM9" s="11"/>
      <c r="AON9" s="11"/>
      <c r="AOO9" s="11"/>
      <c r="AOP9" s="11"/>
      <c r="AOQ9" s="11"/>
      <c r="AOR9" s="11"/>
      <c r="AOS9" s="11"/>
      <c r="AOT9" s="11"/>
      <c r="AOU9" s="11"/>
      <c r="AOV9" s="11"/>
      <c r="AOW9" s="11"/>
      <c r="AOX9" s="11"/>
      <c r="AOY9" s="11"/>
      <c r="AOZ9" s="11"/>
      <c r="APA9" s="11"/>
      <c r="APB9" s="11"/>
      <c r="APC9" s="11"/>
      <c r="APD9" s="11"/>
      <c r="APE9" s="11"/>
      <c r="APF9" s="11"/>
      <c r="APG9" s="11"/>
      <c r="APH9" s="11"/>
      <c r="API9" s="11"/>
      <c r="APJ9" s="11"/>
      <c r="APK9" s="11"/>
      <c r="APL9" s="11"/>
      <c r="APM9" s="11"/>
      <c r="APN9" s="11"/>
      <c r="APO9" s="11"/>
      <c r="APP9" s="11"/>
      <c r="APQ9" s="11"/>
      <c r="APR9" s="11"/>
      <c r="APS9" s="11"/>
      <c r="APT9" s="11"/>
      <c r="APU9" s="11"/>
      <c r="APV9" s="11"/>
      <c r="APW9" s="11"/>
      <c r="APX9" s="11"/>
      <c r="APY9" s="11"/>
      <c r="APZ9" s="11"/>
      <c r="AQA9" s="11"/>
      <c r="AQB9" s="11"/>
      <c r="AQC9" s="11"/>
      <c r="AQD9" s="11"/>
      <c r="AQE9" s="11"/>
      <c r="AQF9" s="11"/>
      <c r="AQG9" s="11"/>
      <c r="AQH9" s="11"/>
      <c r="AQI9" s="11"/>
      <c r="AQJ9" s="11"/>
      <c r="AQK9" s="11"/>
      <c r="AQL9" s="11"/>
      <c r="AQM9" s="11"/>
      <c r="AQN9" s="11"/>
      <c r="AQO9" s="11"/>
      <c r="AQP9" s="11"/>
      <c r="AQQ9" s="11"/>
      <c r="AQR9" s="11"/>
      <c r="AQS9" s="11"/>
      <c r="AQT9" s="11"/>
      <c r="AQU9" s="11"/>
      <c r="AQV9" s="11"/>
      <c r="AQW9" s="11"/>
      <c r="AQX9" s="11"/>
      <c r="AQY9" s="11"/>
      <c r="AQZ9" s="11"/>
      <c r="ARA9" s="11"/>
      <c r="ARB9" s="11"/>
      <c r="ARC9" s="11"/>
      <c r="ARD9" s="11"/>
      <c r="ARE9" s="11"/>
      <c r="ARF9" s="11"/>
      <c r="ARG9" s="11"/>
      <c r="ARH9" s="11"/>
      <c r="ARI9" s="11"/>
      <c r="ARJ9" s="11"/>
      <c r="ARK9" s="11"/>
      <c r="ARL9" s="11"/>
      <c r="ARM9" s="11"/>
      <c r="ARN9" s="11"/>
      <c r="ARO9" s="11"/>
      <c r="ARP9" s="11"/>
      <c r="ARQ9" s="11"/>
      <c r="ARR9" s="11"/>
      <c r="ARS9" s="11"/>
      <c r="ART9" s="11"/>
      <c r="ARU9" s="11"/>
      <c r="ARV9" s="11"/>
    </row>
    <row r="10" spans="1:1166" ht="31.5" customHeight="1">
      <c r="A10" s="9">
        <v>2</v>
      </c>
      <c r="B10" s="88" t="s">
        <v>183</v>
      </c>
      <c r="C10" s="89"/>
      <c r="D10" s="90"/>
      <c r="E10" s="8" t="s">
        <v>45</v>
      </c>
      <c r="F10" s="7" t="s">
        <v>179</v>
      </c>
      <c r="G10" s="20">
        <v>42795</v>
      </c>
    </row>
    <row r="11" spans="1:1166" ht="44.25" customHeight="1">
      <c r="A11" s="9">
        <v>3</v>
      </c>
      <c r="B11" s="93" t="s">
        <v>159</v>
      </c>
      <c r="C11" s="93"/>
      <c r="D11" s="93"/>
      <c r="E11" s="8" t="s">
        <v>45</v>
      </c>
      <c r="F11" s="21" t="s">
        <v>209</v>
      </c>
      <c r="G11" s="20">
        <v>42885</v>
      </c>
    </row>
    <row r="12" spans="1:1166" ht="31.5" customHeight="1">
      <c r="A12" s="9">
        <v>4</v>
      </c>
      <c r="B12" s="88" t="s">
        <v>210</v>
      </c>
      <c r="C12" s="89"/>
      <c r="D12" s="90"/>
      <c r="E12" s="8" t="s">
        <v>45</v>
      </c>
      <c r="F12" s="7" t="s">
        <v>172</v>
      </c>
      <c r="G12" s="10">
        <v>42916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1166" ht="43.5" customHeight="1">
      <c r="A13" s="9">
        <v>5</v>
      </c>
      <c r="B13" s="88" t="s">
        <v>223</v>
      </c>
      <c r="C13" s="91"/>
      <c r="D13" s="92"/>
      <c r="E13" s="8" t="s">
        <v>222</v>
      </c>
      <c r="F13" s="21" t="s">
        <v>160</v>
      </c>
      <c r="G13" s="20">
        <v>42916</v>
      </c>
    </row>
    <row r="14" spans="1:1166" ht="44.25" customHeight="1">
      <c r="A14" s="9">
        <v>6</v>
      </c>
      <c r="B14" s="88" t="s">
        <v>157</v>
      </c>
      <c r="C14" s="89"/>
      <c r="D14" s="90"/>
      <c r="E14" s="8" t="s">
        <v>45</v>
      </c>
      <c r="F14" s="7" t="s">
        <v>156</v>
      </c>
      <c r="G14" s="10">
        <v>42979</v>
      </c>
    </row>
    <row r="15" spans="1:1166" ht="58.5" customHeight="1">
      <c r="A15" s="9">
        <v>7</v>
      </c>
      <c r="B15" s="88" t="s">
        <v>161</v>
      </c>
      <c r="C15" s="89"/>
      <c r="D15" s="90"/>
      <c r="E15" s="8" t="s">
        <v>222</v>
      </c>
      <c r="F15" s="21" t="s">
        <v>160</v>
      </c>
      <c r="G15" s="20">
        <v>43281</v>
      </c>
    </row>
    <row r="16" spans="1:1166" ht="44.25" customHeight="1">
      <c r="A16" s="9">
        <v>8</v>
      </c>
      <c r="B16" s="88" t="s">
        <v>178</v>
      </c>
      <c r="C16" s="89"/>
      <c r="D16" s="90"/>
      <c r="E16" s="8" t="s">
        <v>31</v>
      </c>
      <c r="F16" s="7" t="s">
        <v>175</v>
      </c>
      <c r="G16" s="10">
        <v>43344</v>
      </c>
    </row>
    <row r="17" spans="1:1166" s="56" customFormat="1" ht="30.75" customHeight="1">
      <c r="A17" s="9">
        <v>9</v>
      </c>
      <c r="B17" s="93" t="s">
        <v>181</v>
      </c>
      <c r="C17" s="93" t="s">
        <v>180</v>
      </c>
      <c r="D17" s="93"/>
      <c r="E17" s="8" t="s">
        <v>26</v>
      </c>
      <c r="F17" s="21" t="s">
        <v>179</v>
      </c>
      <c r="G17" s="20">
        <v>43374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</row>
    <row r="18" spans="1:1166" ht="45" customHeight="1">
      <c r="A18" s="9">
        <v>10</v>
      </c>
      <c r="B18" s="94" t="s">
        <v>177</v>
      </c>
      <c r="C18" s="95"/>
      <c r="D18" s="96"/>
      <c r="E18" s="8" t="s">
        <v>31</v>
      </c>
      <c r="F18" s="7" t="s">
        <v>175</v>
      </c>
      <c r="G18" s="10">
        <v>43374</v>
      </c>
    </row>
    <row r="19" spans="1:1166" ht="29.25" customHeight="1">
      <c r="A19" s="9">
        <v>11</v>
      </c>
      <c r="B19" s="88" t="s">
        <v>176</v>
      </c>
      <c r="C19" s="89"/>
      <c r="D19" s="90"/>
      <c r="E19" s="8" t="s">
        <v>31</v>
      </c>
      <c r="F19" s="7" t="s">
        <v>175</v>
      </c>
      <c r="G19" s="10">
        <v>43374</v>
      </c>
    </row>
    <row r="20" spans="1:1166" s="57" customFormat="1" ht="42.75" customHeight="1">
      <c r="A20" s="9">
        <v>12</v>
      </c>
      <c r="B20" s="94" t="s">
        <v>174</v>
      </c>
      <c r="C20" s="95"/>
      <c r="D20" s="96"/>
      <c r="E20" s="22" t="s">
        <v>31</v>
      </c>
      <c r="F20" s="21" t="s">
        <v>208</v>
      </c>
      <c r="G20" s="58">
        <v>43374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1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1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1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1"/>
      <c r="AIJ20" s="11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1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1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1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1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1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1"/>
      <c r="ALX20" s="11"/>
      <c r="ALY20" s="11"/>
      <c r="ALZ20" s="11"/>
      <c r="AMA20" s="11"/>
      <c r="AMB20" s="11"/>
      <c r="AMC20" s="11"/>
      <c r="AMD20" s="11"/>
      <c r="AME20" s="11"/>
      <c r="AMF20" s="11"/>
      <c r="AMG20" s="11"/>
      <c r="AMH20" s="11"/>
      <c r="AMI20" s="11"/>
      <c r="AMJ20" s="11"/>
      <c r="AMK20" s="11"/>
      <c r="AML20" s="11"/>
      <c r="AMM20" s="11"/>
      <c r="AMN20" s="11"/>
      <c r="AMO20" s="11"/>
      <c r="AMP20" s="11"/>
      <c r="AMQ20" s="11"/>
      <c r="AMR20" s="11"/>
      <c r="AMS20" s="11"/>
      <c r="AMT20" s="11"/>
      <c r="AMU20" s="11"/>
      <c r="AMV20" s="11"/>
      <c r="AMW20" s="11"/>
      <c r="AMX20" s="11"/>
      <c r="AMY20" s="11"/>
      <c r="AMZ20" s="11"/>
      <c r="ANA20" s="11"/>
      <c r="ANB20" s="11"/>
      <c r="ANC20" s="11"/>
      <c r="AND20" s="11"/>
      <c r="ANE20" s="11"/>
      <c r="ANF20" s="11"/>
      <c r="ANG20" s="11"/>
      <c r="ANH20" s="11"/>
      <c r="ANI20" s="11"/>
      <c r="ANJ20" s="11"/>
      <c r="ANK20" s="11"/>
      <c r="ANL20" s="11"/>
      <c r="ANM20" s="11"/>
      <c r="ANN20" s="11"/>
      <c r="ANO20" s="11"/>
      <c r="ANP20" s="11"/>
      <c r="ANQ20" s="11"/>
      <c r="ANR20" s="11"/>
      <c r="ANS20" s="11"/>
      <c r="ANT20" s="11"/>
      <c r="ANU20" s="11"/>
      <c r="ANV20" s="11"/>
      <c r="ANW20" s="11"/>
      <c r="ANX20" s="11"/>
      <c r="ANY20" s="11"/>
      <c r="ANZ20" s="11"/>
      <c r="AOA20" s="11"/>
      <c r="AOB20" s="11"/>
      <c r="AOC20" s="11"/>
      <c r="AOD20" s="11"/>
      <c r="AOE20" s="11"/>
      <c r="AOF20" s="11"/>
      <c r="AOG20" s="11"/>
      <c r="AOH20" s="11"/>
      <c r="AOI20" s="11"/>
      <c r="AOJ20" s="11"/>
      <c r="AOK20" s="11"/>
      <c r="AOL20" s="11"/>
      <c r="AOM20" s="11"/>
      <c r="AON20" s="11"/>
      <c r="AOO20" s="11"/>
      <c r="AOP20" s="11"/>
      <c r="AOQ20" s="11"/>
      <c r="AOR20" s="11"/>
      <c r="AOS20" s="11"/>
      <c r="AOT20" s="11"/>
      <c r="AOU20" s="11"/>
      <c r="AOV20" s="11"/>
      <c r="AOW20" s="11"/>
      <c r="AOX20" s="11"/>
      <c r="AOY20" s="11"/>
      <c r="AOZ20" s="11"/>
      <c r="APA20" s="11"/>
      <c r="APB20" s="11"/>
      <c r="APC20" s="11"/>
      <c r="APD20" s="11"/>
      <c r="APE20" s="11"/>
      <c r="APF20" s="11"/>
      <c r="APG20" s="11"/>
      <c r="APH20" s="11"/>
      <c r="API20" s="11"/>
      <c r="APJ20" s="11"/>
      <c r="APK20" s="11"/>
      <c r="APL20" s="11"/>
      <c r="APM20" s="11"/>
      <c r="APN20" s="11"/>
      <c r="APO20" s="11"/>
      <c r="APP20" s="11"/>
      <c r="APQ20" s="11"/>
      <c r="APR20" s="11"/>
      <c r="APS20" s="11"/>
      <c r="APT20" s="11"/>
      <c r="APU20" s="11"/>
      <c r="APV20" s="11"/>
      <c r="APW20" s="11"/>
      <c r="APX20" s="11"/>
      <c r="APY20" s="11"/>
      <c r="APZ20" s="11"/>
      <c r="AQA20" s="11"/>
      <c r="AQB20" s="11"/>
      <c r="AQC20" s="11"/>
      <c r="AQD20" s="11"/>
      <c r="AQE20" s="11"/>
      <c r="AQF20" s="11"/>
      <c r="AQG20" s="11"/>
      <c r="AQH20" s="11"/>
      <c r="AQI20" s="11"/>
      <c r="AQJ20" s="11"/>
      <c r="AQK20" s="11"/>
      <c r="AQL20" s="11"/>
      <c r="AQM20" s="11"/>
      <c r="AQN20" s="11"/>
      <c r="AQO20" s="11"/>
      <c r="AQP20" s="11"/>
      <c r="AQQ20" s="11"/>
      <c r="AQR20" s="11"/>
      <c r="AQS20" s="11"/>
      <c r="AQT20" s="11"/>
      <c r="AQU20" s="11"/>
      <c r="AQV20" s="11"/>
      <c r="AQW20" s="11"/>
      <c r="AQX20" s="11"/>
      <c r="AQY20" s="11"/>
      <c r="AQZ20" s="11"/>
      <c r="ARA20" s="11"/>
      <c r="ARB20" s="11"/>
      <c r="ARC20" s="11"/>
      <c r="ARD20" s="11"/>
      <c r="ARE20" s="11"/>
      <c r="ARF20" s="11"/>
      <c r="ARG20" s="11"/>
      <c r="ARH20" s="11"/>
      <c r="ARI20" s="11"/>
      <c r="ARJ20" s="11"/>
      <c r="ARK20" s="11"/>
      <c r="ARL20" s="11"/>
      <c r="ARM20" s="11"/>
      <c r="ARN20" s="11"/>
      <c r="ARO20" s="11"/>
      <c r="ARP20" s="11"/>
      <c r="ARQ20" s="11"/>
      <c r="ARR20" s="11"/>
      <c r="ARS20" s="11"/>
      <c r="ART20" s="11"/>
      <c r="ARU20" s="11"/>
      <c r="ARV20" s="11"/>
    </row>
    <row r="21" spans="1:1166" ht="45" customHeight="1">
      <c r="A21" s="9">
        <v>13</v>
      </c>
      <c r="B21" s="88" t="s">
        <v>214</v>
      </c>
      <c r="C21" s="89"/>
      <c r="D21" s="90"/>
      <c r="E21" s="8" t="s">
        <v>222</v>
      </c>
      <c r="F21" s="7" t="s">
        <v>213</v>
      </c>
      <c r="G21" s="20">
        <v>43374</v>
      </c>
    </row>
    <row r="22" spans="1:1166" ht="44.25" customHeight="1">
      <c r="A22" s="9">
        <v>14</v>
      </c>
      <c r="B22" s="88" t="s">
        <v>158</v>
      </c>
      <c r="C22" s="89"/>
      <c r="D22" s="90"/>
      <c r="E22" s="8" t="s">
        <v>222</v>
      </c>
      <c r="F22" s="7" t="s">
        <v>156</v>
      </c>
      <c r="G22" s="10">
        <v>43374</v>
      </c>
    </row>
    <row r="23" spans="1:1166" s="57" customFormat="1" ht="30" customHeight="1">
      <c r="A23" s="9">
        <v>15</v>
      </c>
      <c r="B23" s="94" t="s">
        <v>173</v>
      </c>
      <c r="C23" s="95"/>
      <c r="D23" s="96"/>
      <c r="E23" s="22" t="s">
        <v>31</v>
      </c>
      <c r="F23" s="21" t="s">
        <v>208</v>
      </c>
      <c r="G23" s="58">
        <v>43374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1"/>
      <c r="UI23" s="11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1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1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1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1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1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1"/>
      <c r="XW23" s="11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1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1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1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1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1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1"/>
      <c r="ABK23" s="11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1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1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1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1"/>
      <c r="ADR23" s="11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1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1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1"/>
      <c r="AFL23" s="11"/>
      <c r="AFM23" s="11"/>
      <c r="AFN23" s="11"/>
      <c r="AFO23" s="11"/>
      <c r="AFP23" s="11"/>
      <c r="AFQ23" s="11"/>
      <c r="AFR23" s="11"/>
      <c r="AFS23" s="11"/>
      <c r="AFT23" s="11"/>
      <c r="AFU23" s="11"/>
      <c r="AFV23" s="11"/>
      <c r="AFW23" s="11"/>
      <c r="AFX23" s="11"/>
      <c r="AFY23" s="11"/>
      <c r="AFZ23" s="11"/>
      <c r="AGA23" s="11"/>
      <c r="AGB23" s="11"/>
      <c r="AGC23" s="11"/>
      <c r="AGD23" s="11"/>
      <c r="AGE23" s="11"/>
      <c r="AGF23" s="11"/>
      <c r="AGG23" s="11"/>
      <c r="AGH23" s="11"/>
      <c r="AGI23" s="11"/>
      <c r="AGJ23" s="11"/>
      <c r="AGK23" s="11"/>
      <c r="AGL23" s="11"/>
      <c r="AGM23" s="11"/>
      <c r="AGN23" s="11"/>
      <c r="AGO23" s="11"/>
      <c r="AGP23" s="11"/>
      <c r="AGQ23" s="11"/>
      <c r="AGR23" s="11"/>
      <c r="AGS23" s="11"/>
      <c r="AGT23" s="11"/>
      <c r="AGU23" s="11"/>
      <c r="AGV23" s="11"/>
      <c r="AGW23" s="11"/>
      <c r="AGX23" s="11"/>
      <c r="AGY23" s="11"/>
      <c r="AGZ23" s="11"/>
      <c r="AHA23" s="11"/>
      <c r="AHB23" s="11"/>
      <c r="AHC23" s="11"/>
      <c r="AHD23" s="11"/>
      <c r="AHE23" s="11"/>
      <c r="AHF23" s="11"/>
      <c r="AHG23" s="11"/>
      <c r="AHH23" s="11"/>
      <c r="AHI23" s="11"/>
      <c r="AHJ23" s="11"/>
      <c r="AHK23" s="11"/>
      <c r="AHL23" s="11"/>
      <c r="AHM23" s="11"/>
      <c r="AHN23" s="11"/>
      <c r="AHO23" s="11"/>
      <c r="AHP23" s="11"/>
      <c r="AHQ23" s="11"/>
      <c r="AHR23" s="11"/>
      <c r="AHS23" s="11"/>
      <c r="AHT23" s="11"/>
      <c r="AHU23" s="11"/>
      <c r="AHV23" s="11"/>
      <c r="AHW23" s="11"/>
      <c r="AHX23" s="11"/>
      <c r="AHY23" s="11"/>
      <c r="AHZ23" s="11"/>
      <c r="AIA23" s="11"/>
      <c r="AIB23" s="11"/>
      <c r="AIC23" s="11"/>
      <c r="AID23" s="11"/>
      <c r="AIE23" s="11"/>
      <c r="AIF23" s="11"/>
      <c r="AIG23" s="11"/>
      <c r="AIH23" s="11"/>
      <c r="AII23" s="11"/>
      <c r="AIJ23" s="11"/>
      <c r="AIK23" s="11"/>
      <c r="AIL23" s="11"/>
      <c r="AIM23" s="11"/>
      <c r="AIN23" s="11"/>
      <c r="AIO23" s="11"/>
      <c r="AIP23" s="11"/>
      <c r="AIQ23" s="11"/>
      <c r="AIR23" s="11"/>
      <c r="AIS23" s="11"/>
      <c r="AIT23" s="11"/>
      <c r="AIU23" s="11"/>
      <c r="AIV23" s="11"/>
      <c r="AIW23" s="11"/>
      <c r="AIX23" s="11"/>
      <c r="AIY23" s="11"/>
      <c r="AIZ23" s="11"/>
      <c r="AJA23" s="11"/>
      <c r="AJB23" s="11"/>
      <c r="AJC23" s="11"/>
      <c r="AJD23" s="11"/>
      <c r="AJE23" s="11"/>
      <c r="AJF23" s="11"/>
      <c r="AJG23" s="11"/>
      <c r="AJH23" s="11"/>
      <c r="AJI23" s="11"/>
      <c r="AJJ23" s="11"/>
      <c r="AJK23" s="11"/>
      <c r="AJL23" s="11"/>
      <c r="AJM23" s="11"/>
      <c r="AJN23" s="11"/>
      <c r="AJO23" s="11"/>
      <c r="AJP23" s="11"/>
      <c r="AJQ23" s="11"/>
      <c r="AJR23" s="11"/>
      <c r="AJS23" s="11"/>
      <c r="AJT23" s="11"/>
      <c r="AJU23" s="11"/>
      <c r="AJV23" s="11"/>
      <c r="AJW23" s="11"/>
      <c r="AJX23" s="11"/>
      <c r="AJY23" s="11"/>
      <c r="AJZ23" s="11"/>
      <c r="AKA23" s="11"/>
      <c r="AKB23" s="11"/>
      <c r="AKC23" s="11"/>
      <c r="AKD23" s="11"/>
      <c r="AKE23" s="11"/>
      <c r="AKF23" s="11"/>
      <c r="AKG23" s="11"/>
      <c r="AKH23" s="11"/>
      <c r="AKI23" s="11"/>
      <c r="AKJ23" s="11"/>
      <c r="AKK23" s="11"/>
      <c r="AKL23" s="11"/>
      <c r="AKM23" s="11"/>
      <c r="AKN23" s="11"/>
      <c r="AKO23" s="11"/>
      <c r="AKP23" s="11"/>
      <c r="AKQ23" s="11"/>
      <c r="AKR23" s="11"/>
      <c r="AKS23" s="11"/>
      <c r="AKT23" s="11"/>
      <c r="AKU23" s="11"/>
      <c r="AKV23" s="11"/>
      <c r="AKW23" s="11"/>
      <c r="AKX23" s="11"/>
      <c r="AKY23" s="11"/>
      <c r="AKZ23" s="11"/>
      <c r="ALA23" s="11"/>
      <c r="ALB23" s="11"/>
      <c r="ALC23" s="11"/>
      <c r="ALD23" s="11"/>
      <c r="ALE23" s="11"/>
      <c r="ALF23" s="11"/>
      <c r="ALG23" s="11"/>
      <c r="ALH23" s="11"/>
      <c r="ALI23" s="11"/>
      <c r="ALJ23" s="11"/>
      <c r="ALK23" s="11"/>
      <c r="ALL23" s="11"/>
      <c r="ALM23" s="11"/>
      <c r="ALN23" s="11"/>
      <c r="ALO23" s="11"/>
      <c r="ALP23" s="11"/>
      <c r="ALQ23" s="11"/>
      <c r="ALR23" s="11"/>
      <c r="ALS23" s="11"/>
      <c r="ALT23" s="11"/>
      <c r="ALU23" s="11"/>
      <c r="ALV23" s="11"/>
      <c r="ALW23" s="11"/>
      <c r="ALX23" s="11"/>
      <c r="ALY23" s="11"/>
      <c r="ALZ23" s="11"/>
      <c r="AMA23" s="11"/>
      <c r="AMB23" s="11"/>
      <c r="AMC23" s="11"/>
      <c r="AMD23" s="11"/>
      <c r="AME23" s="11"/>
      <c r="AMF23" s="11"/>
      <c r="AMG23" s="11"/>
      <c r="AMH23" s="11"/>
      <c r="AMI23" s="11"/>
      <c r="AMJ23" s="11"/>
      <c r="AMK23" s="11"/>
      <c r="AML23" s="11"/>
      <c r="AMM23" s="11"/>
      <c r="AMN23" s="11"/>
      <c r="AMO23" s="11"/>
      <c r="AMP23" s="11"/>
      <c r="AMQ23" s="11"/>
      <c r="AMR23" s="11"/>
      <c r="AMS23" s="11"/>
      <c r="AMT23" s="11"/>
      <c r="AMU23" s="11"/>
      <c r="AMV23" s="11"/>
      <c r="AMW23" s="11"/>
      <c r="AMX23" s="11"/>
      <c r="AMY23" s="11"/>
      <c r="AMZ23" s="11"/>
      <c r="ANA23" s="11"/>
      <c r="ANB23" s="11"/>
      <c r="ANC23" s="11"/>
      <c r="AND23" s="11"/>
      <c r="ANE23" s="11"/>
      <c r="ANF23" s="11"/>
      <c r="ANG23" s="11"/>
      <c r="ANH23" s="11"/>
      <c r="ANI23" s="11"/>
      <c r="ANJ23" s="11"/>
      <c r="ANK23" s="11"/>
      <c r="ANL23" s="11"/>
      <c r="ANM23" s="11"/>
      <c r="ANN23" s="11"/>
      <c r="ANO23" s="11"/>
      <c r="ANP23" s="11"/>
      <c r="ANQ23" s="11"/>
      <c r="ANR23" s="11"/>
      <c r="ANS23" s="11"/>
      <c r="ANT23" s="11"/>
      <c r="ANU23" s="11"/>
      <c r="ANV23" s="11"/>
      <c r="ANW23" s="11"/>
      <c r="ANX23" s="11"/>
      <c r="ANY23" s="11"/>
      <c r="ANZ23" s="11"/>
      <c r="AOA23" s="11"/>
      <c r="AOB23" s="11"/>
      <c r="AOC23" s="11"/>
      <c r="AOD23" s="11"/>
      <c r="AOE23" s="11"/>
      <c r="AOF23" s="11"/>
      <c r="AOG23" s="11"/>
      <c r="AOH23" s="11"/>
      <c r="AOI23" s="11"/>
      <c r="AOJ23" s="11"/>
      <c r="AOK23" s="11"/>
      <c r="AOL23" s="11"/>
      <c r="AOM23" s="11"/>
      <c r="AON23" s="11"/>
      <c r="AOO23" s="11"/>
      <c r="AOP23" s="11"/>
      <c r="AOQ23" s="11"/>
      <c r="AOR23" s="11"/>
      <c r="AOS23" s="11"/>
      <c r="AOT23" s="11"/>
      <c r="AOU23" s="11"/>
      <c r="AOV23" s="11"/>
      <c r="AOW23" s="11"/>
      <c r="AOX23" s="11"/>
      <c r="AOY23" s="11"/>
      <c r="AOZ23" s="11"/>
      <c r="APA23" s="11"/>
      <c r="APB23" s="11"/>
      <c r="APC23" s="11"/>
      <c r="APD23" s="11"/>
      <c r="APE23" s="11"/>
      <c r="APF23" s="11"/>
      <c r="APG23" s="11"/>
      <c r="APH23" s="11"/>
      <c r="API23" s="11"/>
      <c r="APJ23" s="11"/>
      <c r="APK23" s="11"/>
      <c r="APL23" s="11"/>
      <c r="APM23" s="11"/>
      <c r="APN23" s="11"/>
      <c r="APO23" s="11"/>
      <c r="APP23" s="11"/>
      <c r="APQ23" s="11"/>
      <c r="APR23" s="11"/>
      <c r="APS23" s="11"/>
      <c r="APT23" s="11"/>
      <c r="APU23" s="11"/>
      <c r="APV23" s="11"/>
      <c r="APW23" s="11"/>
      <c r="APX23" s="11"/>
      <c r="APY23" s="11"/>
      <c r="APZ23" s="11"/>
      <c r="AQA23" s="11"/>
      <c r="AQB23" s="11"/>
      <c r="AQC23" s="11"/>
      <c r="AQD23" s="11"/>
      <c r="AQE23" s="11"/>
      <c r="AQF23" s="11"/>
      <c r="AQG23" s="11"/>
      <c r="AQH23" s="11"/>
      <c r="AQI23" s="11"/>
      <c r="AQJ23" s="11"/>
      <c r="AQK23" s="11"/>
      <c r="AQL23" s="11"/>
      <c r="AQM23" s="11"/>
      <c r="AQN23" s="11"/>
      <c r="AQO23" s="11"/>
      <c r="AQP23" s="11"/>
      <c r="AQQ23" s="11"/>
      <c r="AQR23" s="11"/>
      <c r="AQS23" s="11"/>
      <c r="AQT23" s="11"/>
      <c r="AQU23" s="11"/>
      <c r="AQV23" s="11"/>
      <c r="AQW23" s="11"/>
      <c r="AQX23" s="11"/>
      <c r="AQY23" s="11"/>
      <c r="AQZ23" s="11"/>
      <c r="ARA23" s="11"/>
      <c r="ARB23" s="11"/>
      <c r="ARC23" s="11"/>
      <c r="ARD23" s="11"/>
      <c r="ARE23" s="11"/>
      <c r="ARF23" s="11"/>
      <c r="ARG23" s="11"/>
      <c r="ARH23" s="11"/>
      <c r="ARI23" s="11"/>
      <c r="ARJ23" s="11"/>
      <c r="ARK23" s="11"/>
      <c r="ARL23" s="11"/>
      <c r="ARM23" s="11"/>
      <c r="ARN23" s="11"/>
      <c r="ARO23" s="11"/>
      <c r="ARP23" s="11"/>
      <c r="ARQ23" s="11"/>
      <c r="ARR23" s="11"/>
      <c r="ARS23" s="11"/>
      <c r="ART23" s="11"/>
      <c r="ARU23" s="11"/>
      <c r="ARV23" s="11"/>
    </row>
    <row r="24" spans="1:1166" s="57" customFormat="1" ht="30" customHeight="1">
      <c r="A24" s="9">
        <v>16</v>
      </c>
      <c r="B24" s="94" t="s">
        <v>171</v>
      </c>
      <c r="C24" s="95"/>
      <c r="D24" s="96"/>
      <c r="E24" s="22" t="s">
        <v>31</v>
      </c>
      <c r="F24" s="21" t="s">
        <v>170</v>
      </c>
      <c r="G24" s="20">
        <v>43374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1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1"/>
      <c r="ABK24" s="11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1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1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1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1"/>
      <c r="ADR24" s="11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1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  <c r="AEV24" s="11"/>
      <c r="AEW24" s="11"/>
      <c r="AEX24" s="11"/>
      <c r="AEY24" s="11"/>
      <c r="AEZ24" s="11"/>
      <c r="AFA24" s="11"/>
      <c r="AFB24" s="11"/>
      <c r="AFC24" s="11"/>
      <c r="AFD24" s="11"/>
      <c r="AFE24" s="11"/>
      <c r="AFF24" s="11"/>
      <c r="AFG24" s="11"/>
      <c r="AFH24" s="11"/>
      <c r="AFI24" s="11"/>
      <c r="AFJ24" s="11"/>
      <c r="AFK24" s="11"/>
      <c r="AFL24" s="11"/>
      <c r="AFM24" s="11"/>
      <c r="AFN24" s="11"/>
      <c r="AFO24" s="11"/>
      <c r="AFP24" s="11"/>
      <c r="AFQ24" s="11"/>
      <c r="AFR24" s="11"/>
      <c r="AFS24" s="11"/>
      <c r="AFT24" s="11"/>
      <c r="AFU24" s="11"/>
      <c r="AFV24" s="11"/>
      <c r="AFW24" s="11"/>
      <c r="AFX24" s="11"/>
      <c r="AFY24" s="11"/>
      <c r="AFZ24" s="11"/>
      <c r="AGA24" s="11"/>
      <c r="AGB24" s="11"/>
      <c r="AGC24" s="11"/>
      <c r="AGD24" s="11"/>
      <c r="AGE24" s="11"/>
      <c r="AGF24" s="11"/>
      <c r="AGG24" s="11"/>
      <c r="AGH24" s="11"/>
      <c r="AGI24" s="11"/>
      <c r="AGJ24" s="11"/>
      <c r="AGK24" s="11"/>
      <c r="AGL24" s="11"/>
      <c r="AGM24" s="11"/>
      <c r="AGN24" s="11"/>
      <c r="AGO24" s="11"/>
      <c r="AGP24" s="11"/>
      <c r="AGQ24" s="11"/>
      <c r="AGR24" s="11"/>
      <c r="AGS24" s="11"/>
      <c r="AGT24" s="11"/>
      <c r="AGU24" s="11"/>
      <c r="AGV24" s="11"/>
      <c r="AGW24" s="11"/>
      <c r="AGX24" s="11"/>
      <c r="AGY24" s="11"/>
      <c r="AGZ24" s="11"/>
      <c r="AHA24" s="11"/>
      <c r="AHB24" s="11"/>
      <c r="AHC24" s="11"/>
      <c r="AHD24" s="11"/>
      <c r="AHE24" s="11"/>
      <c r="AHF24" s="11"/>
      <c r="AHG24" s="11"/>
      <c r="AHH24" s="11"/>
      <c r="AHI24" s="11"/>
      <c r="AHJ24" s="11"/>
      <c r="AHK24" s="11"/>
      <c r="AHL24" s="11"/>
      <c r="AHM24" s="11"/>
      <c r="AHN24" s="11"/>
      <c r="AHO24" s="11"/>
      <c r="AHP24" s="11"/>
      <c r="AHQ24" s="11"/>
      <c r="AHR24" s="11"/>
      <c r="AHS24" s="11"/>
      <c r="AHT24" s="11"/>
      <c r="AHU24" s="11"/>
      <c r="AHV24" s="11"/>
      <c r="AHW24" s="11"/>
      <c r="AHX24" s="11"/>
      <c r="AHY24" s="11"/>
      <c r="AHZ24" s="11"/>
      <c r="AIA24" s="11"/>
      <c r="AIB24" s="11"/>
      <c r="AIC24" s="11"/>
      <c r="AID24" s="11"/>
      <c r="AIE24" s="11"/>
      <c r="AIF24" s="11"/>
      <c r="AIG24" s="11"/>
      <c r="AIH24" s="11"/>
      <c r="AII24" s="11"/>
      <c r="AIJ24" s="11"/>
      <c r="AIK24" s="11"/>
      <c r="AIL24" s="11"/>
      <c r="AIM24" s="11"/>
      <c r="AIN24" s="11"/>
      <c r="AIO24" s="11"/>
      <c r="AIP24" s="11"/>
      <c r="AIQ24" s="11"/>
      <c r="AIR24" s="11"/>
      <c r="AIS24" s="11"/>
      <c r="AIT24" s="11"/>
      <c r="AIU24" s="11"/>
      <c r="AIV24" s="11"/>
      <c r="AIW24" s="11"/>
      <c r="AIX24" s="11"/>
      <c r="AIY24" s="11"/>
      <c r="AIZ24" s="11"/>
      <c r="AJA24" s="11"/>
      <c r="AJB24" s="11"/>
      <c r="AJC24" s="11"/>
      <c r="AJD24" s="11"/>
      <c r="AJE24" s="11"/>
      <c r="AJF24" s="11"/>
      <c r="AJG24" s="11"/>
      <c r="AJH24" s="11"/>
      <c r="AJI24" s="11"/>
      <c r="AJJ24" s="11"/>
      <c r="AJK24" s="11"/>
      <c r="AJL24" s="11"/>
      <c r="AJM24" s="11"/>
      <c r="AJN24" s="11"/>
      <c r="AJO24" s="11"/>
      <c r="AJP24" s="11"/>
      <c r="AJQ24" s="11"/>
      <c r="AJR24" s="11"/>
      <c r="AJS24" s="11"/>
      <c r="AJT24" s="11"/>
      <c r="AJU24" s="11"/>
      <c r="AJV24" s="11"/>
      <c r="AJW24" s="11"/>
      <c r="AJX24" s="11"/>
      <c r="AJY24" s="11"/>
      <c r="AJZ24" s="11"/>
      <c r="AKA24" s="11"/>
      <c r="AKB24" s="11"/>
      <c r="AKC24" s="11"/>
      <c r="AKD24" s="11"/>
      <c r="AKE24" s="11"/>
      <c r="AKF24" s="11"/>
      <c r="AKG24" s="11"/>
      <c r="AKH24" s="11"/>
      <c r="AKI24" s="11"/>
      <c r="AKJ24" s="11"/>
      <c r="AKK24" s="11"/>
      <c r="AKL24" s="11"/>
      <c r="AKM24" s="11"/>
      <c r="AKN24" s="11"/>
      <c r="AKO24" s="11"/>
      <c r="AKP24" s="11"/>
      <c r="AKQ24" s="11"/>
      <c r="AKR24" s="11"/>
      <c r="AKS24" s="11"/>
      <c r="AKT24" s="11"/>
      <c r="AKU24" s="11"/>
      <c r="AKV24" s="11"/>
      <c r="AKW24" s="11"/>
      <c r="AKX24" s="11"/>
      <c r="AKY24" s="11"/>
      <c r="AKZ24" s="11"/>
      <c r="ALA24" s="11"/>
      <c r="ALB24" s="11"/>
      <c r="ALC24" s="11"/>
      <c r="ALD24" s="11"/>
      <c r="ALE24" s="11"/>
      <c r="ALF24" s="11"/>
      <c r="ALG24" s="11"/>
      <c r="ALH24" s="11"/>
      <c r="ALI24" s="11"/>
      <c r="ALJ24" s="11"/>
      <c r="ALK24" s="11"/>
      <c r="ALL24" s="11"/>
      <c r="ALM24" s="11"/>
      <c r="ALN24" s="11"/>
      <c r="ALO24" s="11"/>
      <c r="ALP24" s="11"/>
      <c r="ALQ24" s="11"/>
      <c r="ALR24" s="11"/>
      <c r="ALS24" s="11"/>
      <c r="ALT24" s="11"/>
      <c r="ALU24" s="11"/>
      <c r="ALV24" s="11"/>
      <c r="ALW24" s="11"/>
      <c r="ALX24" s="11"/>
      <c r="ALY24" s="11"/>
      <c r="ALZ24" s="11"/>
      <c r="AMA24" s="11"/>
      <c r="AMB24" s="11"/>
      <c r="AMC24" s="11"/>
      <c r="AMD24" s="11"/>
      <c r="AME24" s="11"/>
      <c r="AMF24" s="11"/>
      <c r="AMG24" s="11"/>
      <c r="AMH24" s="11"/>
      <c r="AMI24" s="11"/>
      <c r="AMJ24" s="11"/>
      <c r="AMK24" s="11"/>
      <c r="AML24" s="11"/>
      <c r="AMM24" s="11"/>
      <c r="AMN24" s="11"/>
      <c r="AMO24" s="11"/>
      <c r="AMP24" s="11"/>
      <c r="AMQ24" s="11"/>
      <c r="AMR24" s="11"/>
      <c r="AMS24" s="11"/>
      <c r="AMT24" s="11"/>
      <c r="AMU24" s="11"/>
      <c r="AMV24" s="11"/>
      <c r="AMW24" s="11"/>
      <c r="AMX24" s="11"/>
      <c r="AMY24" s="11"/>
      <c r="AMZ24" s="11"/>
      <c r="ANA24" s="11"/>
      <c r="ANB24" s="11"/>
      <c r="ANC24" s="11"/>
      <c r="AND24" s="11"/>
      <c r="ANE24" s="11"/>
      <c r="ANF24" s="11"/>
      <c r="ANG24" s="11"/>
      <c r="ANH24" s="11"/>
      <c r="ANI24" s="11"/>
      <c r="ANJ24" s="11"/>
      <c r="ANK24" s="11"/>
      <c r="ANL24" s="11"/>
      <c r="ANM24" s="11"/>
      <c r="ANN24" s="11"/>
      <c r="ANO24" s="11"/>
      <c r="ANP24" s="11"/>
      <c r="ANQ24" s="11"/>
      <c r="ANR24" s="11"/>
      <c r="ANS24" s="11"/>
      <c r="ANT24" s="11"/>
      <c r="ANU24" s="11"/>
      <c r="ANV24" s="11"/>
      <c r="ANW24" s="11"/>
      <c r="ANX24" s="11"/>
      <c r="ANY24" s="11"/>
      <c r="ANZ24" s="11"/>
      <c r="AOA24" s="11"/>
      <c r="AOB24" s="11"/>
      <c r="AOC24" s="11"/>
      <c r="AOD24" s="11"/>
      <c r="AOE24" s="11"/>
      <c r="AOF24" s="11"/>
      <c r="AOG24" s="11"/>
      <c r="AOH24" s="11"/>
      <c r="AOI24" s="11"/>
      <c r="AOJ24" s="11"/>
      <c r="AOK24" s="11"/>
      <c r="AOL24" s="11"/>
      <c r="AOM24" s="11"/>
      <c r="AON24" s="11"/>
      <c r="AOO24" s="11"/>
      <c r="AOP24" s="11"/>
      <c r="AOQ24" s="11"/>
      <c r="AOR24" s="11"/>
      <c r="AOS24" s="11"/>
      <c r="AOT24" s="11"/>
      <c r="AOU24" s="11"/>
      <c r="AOV24" s="11"/>
      <c r="AOW24" s="11"/>
      <c r="AOX24" s="11"/>
      <c r="AOY24" s="11"/>
      <c r="AOZ24" s="11"/>
      <c r="APA24" s="11"/>
      <c r="APB24" s="11"/>
      <c r="APC24" s="11"/>
      <c r="APD24" s="11"/>
      <c r="APE24" s="11"/>
      <c r="APF24" s="11"/>
      <c r="APG24" s="11"/>
      <c r="APH24" s="11"/>
      <c r="API24" s="11"/>
      <c r="APJ24" s="11"/>
      <c r="APK24" s="11"/>
      <c r="APL24" s="11"/>
      <c r="APM24" s="11"/>
      <c r="APN24" s="11"/>
      <c r="APO24" s="11"/>
      <c r="APP24" s="11"/>
      <c r="APQ24" s="11"/>
      <c r="APR24" s="11"/>
      <c r="APS24" s="11"/>
      <c r="APT24" s="11"/>
      <c r="APU24" s="11"/>
      <c r="APV24" s="11"/>
      <c r="APW24" s="11"/>
      <c r="APX24" s="11"/>
      <c r="APY24" s="11"/>
      <c r="APZ24" s="11"/>
      <c r="AQA24" s="11"/>
      <c r="AQB24" s="11"/>
      <c r="AQC24" s="11"/>
      <c r="AQD24" s="11"/>
      <c r="AQE24" s="11"/>
      <c r="AQF24" s="11"/>
      <c r="AQG24" s="11"/>
      <c r="AQH24" s="11"/>
      <c r="AQI24" s="11"/>
      <c r="AQJ24" s="11"/>
      <c r="AQK24" s="11"/>
      <c r="AQL24" s="11"/>
      <c r="AQM24" s="11"/>
      <c r="AQN24" s="11"/>
      <c r="AQO24" s="11"/>
      <c r="AQP24" s="11"/>
      <c r="AQQ24" s="11"/>
      <c r="AQR24" s="11"/>
      <c r="AQS24" s="11"/>
      <c r="AQT24" s="11"/>
      <c r="AQU24" s="11"/>
      <c r="AQV24" s="11"/>
      <c r="AQW24" s="11"/>
      <c r="AQX24" s="11"/>
      <c r="AQY24" s="11"/>
      <c r="AQZ24" s="11"/>
      <c r="ARA24" s="11"/>
      <c r="ARB24" s="11"/>
      <c r="ARC24" s="11"/>
      <c r="ARD24" s="11"/>
      <c r="ARE24" s="11"/>
      <c r="ARF24" s="11"/>
      <c r="ARG24" s="11"/>
      <c r="ARH24" s="11"/>
      <c r="ARI24" s="11"/>
      <c r="ARJ24" s="11"/>
      <c r="ARK24" s="11"/>
      <c r="ARL24" s="11"/>
      <c r="ARM24" s="11"/>
      <c r="ARN24" s="11"/>
      <c r="ARO24" s="11"/>
      <c r="ARP24" s="11"/>
      <c r="ARQ24" s="11"/>
      <c r="ARR24" s="11"/>
      <c r="ARS24" s="11"/>
      <c r="ART24" s="11"/>
      <c r="ARU24" s="11"/>
      <c r="ARV24" s="11"/>
    </row>
    <row r="25" spans="1:1166" ht="30" customHeight="1">
      <c r="A25" s="9">
        <v>17</v>
      </c>
      <c r="B25" s="88" t="s">
        <v>169</v>
      </c>
      <c r="C25" s="89"/>
      <c r="D25" s="90"/>
      <c r="E25" s="8" t="s">
        <v>31</v>
      </c>
      <c r="F25" s="7" t="s">
        <v>164</v>
      </c>
      <c r="G25" s="10">
        <v>43374</v>
      </c>
    </row>
    <row r="26" spans="1:1166" ht="42" customHeight="1">
      <c r="A26" s="9">
        <v>18</v>
      </c>
      <c r="B26" s="94" t="s">
        <v>168</v>
      </c>
      <c r="C26" s="95"/>
      <c r="D26" s="96"/>
      <c r="E26" s="22" t="s">
        <v>31</v>
      </c>
      <c r="F26" s="21" t="s">
        <v>167</v>
      </c>
      <c r="G26" s="20">
        <v>43374</v>
      </c>
    </row>
    <row r="27" spans="1:1166" ht="29.25" customHeight="1">
      <c r="A27" s="9">
        <v>19</v>
      </c>
      <c r="B27" s="88" t="s">
        <v>166</v>
      </c>
      <c r="C27" s="89"/>
      <c r="D27" s="90"/>
      <c r="E27" s="8" t="s">
        <v>31</v>
      </c>
      <c r="F27" s="7" t="s">
        <v>164</v>
      </c>
      <c r="G27" s="10">
        <v>43374</v>
      </c>
    </row>
    <row r="28" spans="1:1166" ht="44.25" customHeight="1">
      <c r="A28" s="9">
        <v>20</v>
      </c>
      <c r="B28" s="88" t="s">
        <v>165</v>
      </c>
      <c r="C28" s="89"/>
      <c r="D28" s="90"/>
      <c r="E28" s="8" t="s">
        <v>31</v>
      </c>
      <c r="F28" s="7" t="s">
        <v>164</v>
      </c>
      <c r="G28" s="10">
        <v>43374</v>
      </c>
    </row>
    <row r="29" spans="1:1166" ht="71.25" customHeight="1">
      <c r="A29" s="9">
        <v>21</v>
      </c>
      <c r="B29" s="88" t="s">
        <v>163</v>
      </c>
      <c r="C29" s="89"/>
      <c r="D29" s="90"/>
      <c r="E29" s="8" t="s">
        <v>31</v>
      </c>
      <c r="F29" s="7" t="s">
        <v>162</v>
      </c>
      <c r="G29" s="20">
        <v>43374</v>
      </c>
    </row>
    <row r="30" spans="1:1166">
      <c r="A30" s="4"/>
      <c r="B30" s="4"/>
    </row>
    <row r="31" spans="1:1166">
      <c r="A31" s="4"/>
      <c r="B31" s="4"/>
    </row>
    <row r="32" spans="1:1166">
      <c r="A32" s="4"/>
      <c r="B32" s="4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B36" s="4"/>
    </row>
  </sheetData>
  <mergeCells count="32">
    <mergeCell ref="B23:D23"/>
    <mergeCell ref="B24:D24"/>
    <mergeCell ref="B25:D25"/>
    <mergeCell ref="A6:C6"/>
    <mergeCell ref="A5:B5"/>
    <mergeCell ref="B18:D18"/>
    <mergeCell ref="B19:D19"/>
    <mergeCell ref="B14:D14"/>
    <mergeCell ref="B22:D22"/>
    <mergeCell ref="B21:D21"/>
    <mergeCell ref="F5:G5"/>
    <mergeCell ref="B17:D17"/>
    <mergeCell ref="B16:D16"/>
    <mergeCell ref="B15:D15"/>
    <mergeCell ref="B11:D11"/>
    <mergeCell ref="B13:D13"/>
    <mergeCell ref="A4:C4"/>
    <mergeCell ref="B26:D26"/>
    <mergeCell ref="B27:D27"/>
    <mergeCell ref="B29:D29"/>
    <mergeCell ref="A1:G1"/>
    <mergeCell ref="A2:G2"/>
    <mergeCell ref="A3:G3"/>
    <mergeCell ref="D6:G6"/>
    <mergeCell ref="B20:D20"/>
    <mergeCell ref="B10:D10"/>
    <mergeCell ref="A7:G7"/>
    <mergeCell ref="B12:D12"/>
    <mergeCell ref="B9:D9"/>
    <mergeCell ref="A8:D8"/>
    <mergeCell ref="D5:E5"/>
    <mergeCell ref="B28:D28"/>
  </mergeCells>
  <hyperlinks>
    <hyperlink ref="A4:C4" location="Menu!A1" display="Back to Menu"/>
  </hyperlinks>
  <pageMargins left="0.7" right="0.7" top="0.75" bottom="0.75" header="0.3" footer="0.3"/>
  <pageSetup orientation="landscape" r:id="rId1"/>
  <headerFooter>
    <oddHeader>&amp;LDate: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7"/>
  <sheetViews>
    <sheetView topLeftCell="A4" zoomScale="130" zoomScaleNormal="130" workbookViewId="0">
      <selection activeCell="F14" sqref="F14"/>
    </sheetView>
  </sheetViews>
  <sheetFormatPr defaultColWidth="8.85546875" defaultRowHeight="14.25"/>
  <cols>
    <col min="1" max="1" width="5.28515625" style="1" customWidth="1"/>
    <col min="2" max="2" width="5.5703125" style="1" customWidth="1"/>
    <col min="3" max="3" width="9.85546875" style="1" customWidth="1"/>
    <col min="4" max="4" width="31.7109375" style="1" customWidth="1"/>
    <col min="5" max="5" width="15.7109375" style="1" customWidth="1"/>
    <col min="6" max="6" width="30.42578125" style="1" customWidth="1"/>
    <col min="7" max="7" width="16.7109375" style="1" customWidth="1"/>
    <col min="8" max="16384" width="8.85546875" style="1"/>
  </cols>
  <sheetData>
    <row r="1" spans="1:7" ht="15.75">
      <c r="A1" s="104" t="s">
        <v>12</v>
      </c>
      <c r="B1" s="104"/>
      <c r="C1" s="104"/>
      <c r="D1" s="104"/>
      <c r="E1" s="104"/>
      <c r="F1" s="104"/>
      <c r="G1" s="104"/>
    </row>
    <row r="2" spans="1:7" ht="15.75">
      <c r="A2" s="104" t="s">
        <v>11</v>
      </c>
      <c r="B2" s="104"/>
      <c r="C2" s="104"/>
      <c r="D2" s="104"/>
      <c r="E2" s="104"/>
      <c r="F2" s="104"/>
      <c r="G2" s="104"/>
    </row>
    <row r="3" spans="1:7" ht="15.75">
      <c r="A3" s="110" t="s">
        <v>0</v>
      </c>
      <c r="B3" s="110"/>
      <c r="C3" s="110"/>
      <c r="D3" s="17"/>
      <c r="E3" s="17"/>
      <c r="F3" s="17"/>
      <c r="G3" s="17"/>
    </row>
    <row r="4" spans="1:7" s="11" customFormat="1" ht="20.65" customHeight="1">
      <c r="A4" s="105" t="s">
        <v>10</v>
      </c>
      <c r="B4" s="106"/>
      <c r="C4" s="16"/>
      <c r="D4" s="107" t="s">
        <v>9</v>
      </c>
      <c r="E4" s="108"/>
      <c r="F4" s="106">
        <v>2</v>
      </c>
      <c r="G4" s="109"/>
    </row>
    <row r="5" spans="1:7" ht="52.5" customHeight="1">
      <c r="A5" s="97" t="s">
        <v>200</v>
      </c>
      <c r="B5" s="98"/>
      <c r="C5" s="99"/>
      <c r="D5" s="97" t="s">
        <v>23</v>
      </c>
      <c r="E5" s="98"/>
      <c r="F5" s="98"/>
      <c r="G5" s="99"/>
    </row>
    <row r="6" spans="1:7" ht="25.9" customHeight="1">
      <c r="A6" s="100"/>
      <c r="B6" s="100"/>
      <c r="C6" s="100"/>
      <c r="D6" s="100"/>
      <c r="E6" s="100"/>
      <c r="F6" s="100"/>
      <c r="G6" s="100"/>
    </row>
    <row r="7" spans="1:7" ht="20.65" customHeight="1">
      <c r="A7" s="101" t="s">
        <v>7</v>
      </c>
      <c r="B7" s="102"/>
      <c r="C7" s="102"/>
      <c r="D7" s="103"/>
      <c r="E7" s="14" t="s">
        <v>6</v>
      </c>
      <c r="F7" s="14" t="s">
        <v>39</v>
      </c>
      <c r="G7" s="14" t="s">
        <v>5</v>
      </c>
    </row>
    <row r="8" spans="1:7" ht="43.5" customHeight="1">
      <c r="A8" s="9">
        <v>1</v>
      </c>
      <c r="B8" s="88" t="s">
        <v>19</v>
      </c>
      <c r="C8" s="89"/>
      <c r="D8" s="90"/>
      <c r="E8" s="8" t="s">
        <v>45</v>
      </c>
      <c r="F8" s="7" t="s">
        <v>18</v>
      </c>
      <c r="G8" s="10">
        <v>42856</v>
      </c>
    </row>
    <row r="9" spans="1:7" s="11" customFormat="1" ht="45" customHeight="1">
      <c r="A9" s="13">
        <v>2</v>
      </c>
      <c r="B9" s="94" t="s">
        <v>17</v>
      </c>
      <c r="C9" s="95"/>
      <c r="D9" s="96"/>
      <c r="E9" s="22" t="s">
        <v>45</v>
      </c>
      <c r="F9" s="21" t="s">
        <v>16</v>
      </c>
      <c r="G9" s="20">
        <v>42917</v>
      </c>
    </row>
    <row r="10" spans="1:7" s="11" customFormat="1" ht="90" customHeight="1">
      <c r="A10" s="13">
        <v>3</v>
      </c>
      <c r="B10" s="94" t="s">
        <v>243</v>
      </c>
      <c r="C10" s="95"/>
      <c r="D10" s="96"/>
      <c r="E10" s="22" t="s">
        <v>222</v>
      </c>
      <c r="F10" s="21" t="s">
        <v>22</v>
      </c>
      <c r="G10" s="20">
        <v>43009</v>
      </c>
    </row>
    <row r="11" spans="1:7" ht="31.5" customHeight="1">
      <c r="A11" s="9">
        <f>A10+1</f>
        <v>4</v>
      </c>
      <c r="B11" s="88" t="s">
        <v>21</v>
      </c>
      <c r="C11" s="89"/>
      <c r="D11" s="90"/>
      <c r="E11" s="8" t="s">
        <v>222</v>
      </c>
      <c r="F11" s="7" t="s">
        <v>20</v>
      </c>
      <c r="G11" s="10">
        <v>43009</v>
      </c>
    </row>
    <row r="12" spans="1:7" ht="31.5" customHeight="1">
      <c r="A12" s="9">
        <v>5</v>
      </c>
      <c r="B12" s="88" t="s">
        <v>15</v>
      </c>
      <c r="C12" s="89"/>
      <c r="D12" s="90"/>
      <c r="E12" s="8" t="s">
        <v>222</v>
      </c>
      <c r="F12" s="7" t="s">
        <v>14</v>
      </c>
      <c r="G12" s="19">
        <v>43009</v>
      </c>
    </row>
    <row r="13" spans="1:7" ht="32.25" customHeight="1">
      <c r="A13" s="13">
        <v>6</v>
      </c>
      <c r="B13" s="88"/>
      <c r="C13" s="89"/>
      <c r="D13" s="90"/>
      <c r="E13" s="8"/>
      <c r="F13" s="7"/>
      <c r="G13" s="8"/>
    </row>
    <row r="14" spans="1:7" ht="21.95" customHeight="1">
      <c r="A14" s="9">
        <f>A13+1</f>
        <v>7</v>
      </c>
      <c r="B14" s="88" t="s">
        <v>13</v>
      </c>
      <c r="C14" s="89"/>
      <c r="D14" s="90"/>
      <c r="E14" s="8"/>
      <c r="F14" s="7"/>
      <c r="G14" s="10"/>
    </row>
    <row r="15" spans="1:7" ht="21.95" customHeight="1">
      <c r="A15" s="9">
        <v>8</v>
      </c>
      <c r="B15" s="88"/>
      <c r="C15" s="89"/>
      <c r="D15" s="90"/>
      <c r="E15" s="8"/>
      <c r="F15" s="7"/>
      <c r="G15" s="10"/>
    </row>
    <row r="16" spans="1:7" ht="21.95" customHeight="1">
      <c r="A16" s="13">
        <v>9</v>
      </c>
      <c r="B16" s="88"/>
      <c r="C16" s="89"/>
      <c r="D16" s="90"/>
      <c r="E16" s="8"/>
      <c r="F16" s="7"/>
      <c r="G16" s="10"/>
    </row>
    <row r="17" spans="1:7" ht="21.95" customHeight="1">
      <c r="A17" s="9">
        <v>10</v>
      </c>
      <c r="B17" s="88"/>
      <c r="C17" s="89"/>
      <c r="D17" s="90"/>
      <c r="E17" s="8"/>
      <c r="F17" s="7"/>
      <c r="G17" s="10"/>
    </row>
    <row r="18" spans="1:7" ht="21.95" customHeight="1">
      <c r="A18" s="13">
        <v>11</v>
      </c>
      <c r="B18" s="88"/>
      <c r="C18" s="89"/>
      <c r="D18" s="90"/>
      <c r="E18" s="8"/>
      <c r="F18" s="7"/>
      <c r="G18" s="10"/>
    </row>
    <row r="19" spans="1:7" ht="21.95" customHeight="1">
      <c r="A19" s="9">
        <v>12</v>
      </c>
      <c r="B19" s="88"/>
      <c r="C19" s="89"/>
      <c r="D19" s="90"/>
      <c r="E19" s="8"/>
      <c r="F19" s="7"/>
      <c r="G19" s="10"/>
    </row>
    <row r="20" spans="1:7" ht="21.95" customHeight="1">
      <c r="A20" s="9">
        <v>13</v>
      </c>
      <c r="B20" s="88"/>
      <c r="C20" s="89"/>
      <c r="D20" s="90"/>
      <c r="E20" s="8"/>
      <c r="F20" s="7"/>
      <c r="G20" s="10"/>
    </row>
    <row r="21" spans="1:7" ht="21.95" customHeight="1">
      <c r="A21" s="13">
        <v>14</v>
      </c>
      <c r="B21" s="88"/>
      <c r="C21" s="89"/>
      <c r="D21" s="90"/>
      <c r="E21" s="8"/>
      <c r="F21" s="7"/>
      <c r="G21" s="7"/>
    </row>
    <row r="22" spans="1:7" ht="21.95" customHeight="1">
      <c r="A22" s="9">
        <v>15</v>
      </c>
      <c r="B22" s="88"/>
      <c r="C22" s="89"/>
      <c r="D22" s="90"/>
      <c r="E22" s="8"/>
      <c r="F22" s="7"/>
      <c r="G22" s="10"/>
    </row>
    <row r="23" spans="1:7" ht="21.95" customHeight="1">
      <c r="A23" s="13">
        <v>16</v>
      </c>
      <c r="B23" s="88"/>
      <c r="C23" s="89"/>
      <c r="D23" s="90"/>
      <c r="E23" s="8"/>
      <c r="F23" s="7"/>
      <c r="G23" s="10"/>
    </row>
    <row r="24" spans="1:7" ht="21.95" customHeight="1">
      <c r="A24" s="9">
        <f>A23+1</f>
        <v>17</v>
      </c>
      <c r="B24" s="88"/>
      <c r="C24" s="89"/>
      <c r="D24" s="90"/>
      <c r="E24" s="8"/>
      <c r="F24" s="7"/>
      <c r="G24" s="10"/>
    </row>
    <row r="25" spans="1:7" ht="21.95" customHeight="1">
      <c r="A25" s="9">
        <v>18</v>
      </c>
      <c r="B25" s="88"/>
      <c r="C25" s="89"/>
      <c r="D25" s="90"/>
      <c r="E25" s="8"/>
      <c r="F25" s="7"/>
      <c r="G25" s="10"/>
    </row>
    <row r="26" spans="1:7" ht="21.95" customHeight="1">
      <c r="A26" s="13">
        <v>19</v>
      </c>
      <c r="B26" s="88"/>
      <c r="C26" s="91"/>
      <c r="D26" s="92"/>
      <c r="E26" s="8"/>
      <c r="F26" s="7"/>
      <c r="G26" s="10"/>
    </row>
    <row r="27" spans="1:7" ht="21.95" customHeight="1">
      <c r="A27" s="9">
        <v>20</v>
      </c>
      <c r="B27" s="93"/>
      <c r="C27" s="93"/>
      <c r="D27" s="93"/>
      <c r="E27" s="8"/>
      <c r="F27" s="7"/>
      <c r="G27" s="7"/>
    </row>
    <row r="28" spans="1:7">
      <c r="A28" s="4"/>
      <c r="B28" s="4"/>
    </row>
    <row r="29" spans="1:7">
      <c r="A29" s="4"/>
      <c r="B29" s="4"/>
    </row>
    <row r="30" spans="1:7">
      <c r="A30" s="4"/>
      <c r="B30" s="4"/>
    </row>
    <row r="31" spans="1:7">
      <c r="A31" s="4"/>
      <c r="B31" s="4"/>
    </row>
    <row r="32" spans="1:7">
      <c r="A32" s="4"/>
      <c r="B32" s="4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</sheetData>
  <mergeCells count="30">
    <mergeCell ref="A3:C3"/>
    <mergeCell ref="B9:D9"/>
    <mergeCell ref="B17:D17"/>
    <mergeCell ref="B18:D18"/>
    <mergeCell ref="B10:D10"/>
    <mergeCell ref="B13:D13"/>
    <mergeCell ref="B14:D14"/>
    <mergeCell ref="B15:D15"/>
    <mergeCell ref="B16:D16"/>
    <mergeCell ref="B25:D25"/>
    <mergeCell ref="B26:D26"/>
    <mergeCell ref="B27:D27"/>
    <mergeCell ref="B23:D23"/>
    <mergeCell ref="A1:G1"/>
    <mergeCell ref="A2:G2"/>
    <mergeCell ref="B12:D12"/>
    <mergeCell ref="A4:B4"/>
    <mergeCell ref="D4:E4"/>
    <mergeCell ref="F4:G4"/>
    <mergeCell ref="A5:C5"/>
    <mergeCell ref="D5:G5"/>
    <mergeCell ref="A6:G6"/>
    <mergeCell ref="B11:D11"/>
    <mergeCell ref="A7:D7"/>
    <mergeCell ref="B8:D8"/>
    <mergeCell ref="B19:D19"/>
    <mergeCell ref="B20:D20"/>
    <mergeCell ref="B21:D21"/>
    <mergeCell ref="B22:D22"/>
    <mergeCell ref="B24:D24"/>
  </mergeCells>
  <hyperlinks>
    <hyperlink ref="A3:C3" location="Menu!A1" display="Back to Menu"/>
  </hyperlinks>
  <pageMargins left="0.7" right="0.7" top="0.75" bottom="0.75" header="0.3" footer="0.3"/>
  <pageSetup orientation="landscape" r:id="rId1"/>
  <headerFooter>
    <oddFooter>&amp;LHHSA Improvement Plan - Created 12/18/13 - Updated 2/12/14&amp;RPage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42"/>
  <sheetViews>
    <sheetView topLeftCell="A2" zoomScale="140" zoomScaleNormal="140" workbookViewId="0">
      <selection activeCell="E10" sqref="E10"/>
    </sheetView>
  </sheetViews>
  <sheetFormatPr defaultColWidth="8.85546875" defaultRowHeight="14.25"/>
  <cols>
    <col min="1" max="1" width="5.28515625" style="1" customWidth="1"/>
    <col min="2" max="2" width="5.5703125" style="1" customWidth="1"/>
    <col min="3" max="3" width="9.85546875" style="1" customWidth="1"/>
    <col min="4" max="4" width="31.7109375" style="1" customWidth="1"/>
    <col min="5" max="5" width="15.7109375" style="1" customWidth="1"/>
    <col min="6" max="6" width="30.42578125" style="1" customWidth="1"/>
    <col min="7" max="7" width="16.7109375" style="1" customWidth="1"/>
    <col min="8" max="16384" width="8.85546875" style="1"/>
  </cols>
  <sheetData>
    <row r="1" spans="1:7" ht="15.75">
      <c r="A1" s="104" t="s">
        <v>12</v>
      </c>
      <c r="B1" s="104"/>
      <c r="C1" s="104"/>
      <c r="D1" s="104"/>
      <c r="E1" s="104"/>
      <c r="F1" s="104"/>
      <c r="G1" s="104"/>
    </row>
    <row r="2" spans="1:7" ht="15.75">
      <c r="A2" s="104" t="s">
        <v>11</v>
      </c>
      <c r="B2" s="104"/>
      <c r="C2" s="104"/>
      <c r="D2" s="104"/>
      <c r="E2" s="104"/>
      <c r="F2" s="104"/>
      <c r="G2" s="104"/>
    </row>
    <row r="3" spans="1:7" ht="15.75">
      <c r="A3" s="110" t="s">
        <v>0</v>
      </c>
      <c r="B3" s="110"/>
      <c r="C3" s="110"/>
      <c r="D3" s="17"/>
      <c r="E3" s="17"/>
      <c r="F3" s="17"/>
      <c r="G3" s="17"/>
    </row>
    <row r="4" spans="1:7" s="11" customFormat="1" ht="20.65" customHeight="1">
      <c r="A4" s="105" t="s">
        <v>10</v>
      </c>
      <c r="B4" s="106"/>
      <c r="C4" s="16"/>
      <c r="D4" s="107" t="s">
        <v>9</v>
      </c>
      <c r="E4" s="108"/>
      <c r="F4" s="106">
        <v>3</v>
      </c>
      <c r="G4" s="109"/>
    </row>
    <row r="5" spans="1:7" ht="51.75" customHeight="1">
      <c r="A5" s="97" t="s">
        <v>200</v>
      </c>
      <c r="B5" s="98"/>
      <c r="C5" s="99"/>
      <c r="D5" s="97" t="s">
        <v>28</v>
      </c>
      <c r="E5" s="98"/>
      <c r="F5" s="98"/>
      <c r="G5" s="99"/>
    </row>
    <row r="6" spans="1:7" ht="25.9" customHeight="1">
      <c r="A6" s="100"/>
      <c r="B6" s="100"/>
      <c r="C6" s="100"/>
      <c r="D6" s="100"/>
      <c r="E6" s="100"/>
      <c r="F6" s="100"/>
      <c r="G6" s="100"/>
    </row>
    <row r="7" spans="1:7" ht="20.65" customHeight="1">
      <c r="A7" s="101" t="s">
        <v>7</v>
      </c>
      <c r="B7" s="102"/>
      <c r="C7" s="102"/>
      <c r="D7" s="103"/>
      <c r="E7" s="14" t="s">
        <v>6</v>
      </c>
      <c r="F7" s="14" t="s">
        <v>39</v>
      </c>
      <c r="G7" s="14" t="s">
        <v>5</v>
      </c>
    </row>
    <row r="8" spans="1:7" ht="33.75" customHeight="1">
      <c r="A8" s="9">
        <v>1.2</v>
      </c>
      <c r="B8" s="88" t="s">
        <v>27</v>
      </c>
      <c r="C8" s="89"/>
      <c r="D8" s="90"/>
      <c r="E8" s="8" t="s">
        <v>222</v>
      </c>
      <c r="F8" s="7" t="s">
        <v>224</v>
      </c>
      <c r="G8" s="23">
        <v>43009</v>
      </c>
    </row>
    <row r="9" spans="1:7" ht="32.25" customHeight="1">
      <c r="A9" s="9">
        <v>2</v>
      </c>
      <c r="B9" s="88" t="s">
        <v>225</v>
      </c>
      <c r="C9" s="89"/>
      <c r="D9" s="90"/>
      <c r="E9" s="8" t="s">
        <v>222</v>
      </c>
      <c r="F9" s="7" t="s">
        <v>25</v>
      </c>
      <c r="G9" s="23">
        <v>43009</v>
      </c>
    </row>
    <row r="10" spans="1:7" ht="33" customHeight="1">
      <c r="A10" s="9">
        <v>3</v>
      </c>
      <c r="B10" s="88" t="s">
        <v>24</v>
      </c>
      <c r="C10" s="89"/>
      <c r="D10" s="90"/>
      <c r="E10" s="8" t="s">
        <v>222</v>
      </c>
      <c r="F10" s="7" t="s">
        <v>20</v>
      </c>
      <c r="G10" s="23">
        <v>43009</v>
      </c>
    </row>
    <row r="11" spans="1:7" ht="21.95" customHeight="1">
      <c r="A11" s="9">
        <f t="shared" ref="A11:A32" si="0">A10+1</f>
        <v>4</v>
      </c>
      <c r="B11" s="88"/>
      <c r="C11" s="89"/>
      <c r="D11" s="90"/>
      <c r="E11" s="8"/>
      <c r="F11" s="7"/>
      <c r="G11" s="10"/>
    </row>
    <row r="12" spans="1:7" ht="21.95" customHeight="1">
      <c r="A12" s="9">
        <f t="shared" si="0"/>
        <v>5</v>
      </c>
      <c r="B12" s="88"/>
      <c r="C12" s="89"/>
      <c r="D12" s="90"/>
      <c r="E12" s="8"/>
      <c r="F12" s="7"/>
      <c r="G12" s="10"/>
    </row>
    <row r="13" spans="1:7" ht="21.95" customHeight="1">
      <c r="A13" s="9">
        <f t="shared" si="0"/>
        <v>6</v>
      </c>
      <c r="B13" s="88"/>
      <c r="C13" s="89"/>
      <c r="D13" s="90"/>
      <c r="E13" s="8"/>
      <c r="F13" s="7"/>
      <c r="G13" s="10"/>
    </row>
    <row r="14" spans="1:7" ht="21.95" customHeight="1">
      <c r="A14" s="9">
        <f t="shared" si="0"/>
        <v>7</v>
      </c>
      <c r="B14" s="88"/>
      <c r="C14" s="89"/>
      <c r="D14" s="90"/>
      <c r="E14" s="8"/>
      <c r="F14" s="7"/>
      <c r="G14" s="10"/>
    </row>
    <row r="15" spans="1:7" ht="21.95" customHeight="1">
      <c r="A15" s="9">
        <f t="shared" si="0"/>
        <v>8</v>
      </c>
      <c r="B15" s="88"/>
      <c r="C15" s="89"/>
      <c r="D15" s="90"/>
      <c r="E15" s="8"/>
      <c r="F15" s="7"/>
      <c r="G15" s="10"/>
    </row>
    <row r="16" spans="1:7" ht="21.95" customHeight="1">
      <c r="A16" s="9">
        <f t="shared" si="0"/>
        <v>9</v>
      </c>
      <c r="B16" s="88"/>
      <c r="C16" s="89"/>
      <c r="D16" s="90"/>
      <c r="E16" s="8"/>
      <c r="F16" s="7"/>
      <c r="G16" s="10"/>
    </row>
    <row r="17" spans="1:7" ht="21.95" customHeight="1">
      <c r="A17" s="9">
        <f t="shared" si="0"/>
        <v>10</v>
      </c>
      <c r="B17" s="88"/>
      <c r="C17" s="89"/>
      <c r="D17" s="90"/>
      <c r="E17" s="8"/>
      <c r="F17" s="7"/>
      <c r="G17" s="10"/>
    </row>
    <row r="18" spans="1:7" ht="21.95" customHeight="1">
      <c r="A18" s="9">
        <f t="shared" si="0"/>
        <v>11</v>
      </c>
      <c r="B18" s="88"/>
      <c r="C18" s="89"/>
      <c r="D18" s="90"/>
      <c r="E18" s="8"/>
      <c r="F18" s="7"/>
      <c r="G18" s="10"/>
    </row>
    <row r="19" spans="1:7" ht="21.95" customHeight="1">
      <c r="A19" s="9">
        <f t="shared" si="0"/>
        <v>12</v>
      </c>
      <c r="B19" s="88"/>
      <c r="C19" s="89"/>
      <c r="D19" s="90"/>
      <c r="E19" s="8"/>
      <c r="F19" s="7"/>
      <c r="G19" s="10"/>
    </row>
    <row r="20" spans="1:7" ht="21.95" customHeight="1">
      <c r="A20" s="9">
        <f t="shared" si="0"/>
        <v>13</v>
      </c>
      <c r="B20" s="88"/>
      <c r="C20" s="89"/>
      <c r="D20" s="90"/>
      <c r="E20" s="8"/>
      <c r="F20" s="7"/>
      <c r="G20" s="7"/>
    </row>
    <row r="21" spans="1:7" ht="21.95" customHeight="1">
      <c r="A21" s="9">
        <f t="shared" si="0"/>
        <v>14</v>
      </c>
      <c r="B21" s="88"/>
      <c r="C21" s="89"/>
      <c r="D21" s="90"/>
      <c r="E21" s="8"/>
      <c r="F21" s="7"/>
      <c r="G21" s="10"/>
    </row>
    <row r="22" spans="1:7" ht="21.95" customHeight="1">
      <c r="A22" s="9">
        <f t="shared" si="0"/>
        <v>15</v>
      </c>
      <c r="B22" s="88"/>
      <c r="C22" s="89"/>
      <c r="D22" s="90"/>
      <c r="E22" s="8"/>
      <c r="F22" s="7"/>
      <c r="G22" s="10"/>
    </row>
    <row r="23" spans="1:7" ht="21.95" customHeight="1">
      <c r="A23" s="9">
        <f t="shared" si="0"/>
        <v>16</v>
      </c>
      <c r="B23" s="88"/>
      <c r="C23" s="89"/>
      <c r="D23" s="90"/>
      <c r="E23" s="8"/>
      <c r="F23" s="7"/>
      <c r="G23" s="10"/>
    </row>
    <row r="24" spans="1:7" ht="21.95" customHeight="1">
      <c r="A24" s="9">
        <f t="shared" si="0"/>
        <v>17</v>
      </c>
      <c r="B24" s="88"/>
      <c r="C24" s="89"/>
      <c r="D24" s="90"/>
      <c r="E24" s="8"/>
      <c r="F24" s="7"/>
      <c r="G24" s="10"/>
    </row>
    <row r="25" spans="1:7" ht="21.95" customHeight="1">
      <c r="A25" s="9">
        <f t="shared" si="0"/>
        <v>18</v>
      </c>
      <c r="B25" s="88"/>
      <c r="C25" s="91"/>
      <c r="D25" s="92"/>
      <c r="E25" s="8"/>
      <c r="F25" s="7"/>
      <c r="G25" s="10"/>
    </row>
    <row r="26" spans="1:7" ht="21.95" customHeight="1">
      <c r="A26" s="9">
        <f t="shared" si="0"/>
        <v>19</v>
      </c>
      <c r="B26" s="93"/>
      <c r="C26" s="93"/>
      <c r="D26" s="93"/>
      <c r="E26" s="8"/>
      <c r="F26" s="7"/>
      <c r="G26" s="7"/>
    </row>
    <row r="27" spans="1:7" ht="21.95" customHeight="1">
      <c r="A27" s="6">
        <f t="shared" si="0"/>
        <v>20</v>
      </c>
      <c r="B27" s="93"/>
      <c r="C27" s="93"/>
      <c r="D27" s="93"/>
      <c r="E27" s="8"/>
      <c r="F27" s="7"/>
      <c r="G27" s="7"/>
    </row>
    <row r="28" spans="1:7" ht="21.95" customHeight="1">
      <c r="A28" s="6">
        <f t="shared" si="0"/>
        <v>21</v>
      </c>
      <c r="B28" s="93"/>
      <c r="C28" s="93"/>
      <c r="D28" s="93"/>
      <c r="E28" s="8"/>
      <c r="F28" s="7"/>
      <c r="G28" s="7"/>
    </row>
    <row r="29" spans="1:7" ht="21.95" customHeight="1">
      <c r="A29" s="6">
        <f t="shared" si="0"/>
        <v>22</v>
      </c>
      <c r="B29" s="93"/>
      <c r="C29" s="93"/>
      <c r="D29" s="93"/>
      <c r="E29" s="8"/>
      <c r="F29" s="7"/>
      <c r="G29" s="7"/>
    </row>
    <row r="30" spans="1:7" ht="21.95" customHeight="1">
      <c r="A30" s="6">
        <f t="shared" si="0"/>
        <v>23</v>
      </c>
      <c r="B30" s="93"/>
      <c r="C30" s="93"/>
      <c r="D30" s="93"/>
      <c r="E30" s="8"/>
      <c r="F30" s="7"/>
      <c r="G30" s="7"/>
    </row>
    <row r="31" spans="1:7" ht="21.95" customHeight="1">
      <c r="A31" s="6">
        <f t="shared" si="0"/>
        <v>24</v>
      </c>
      <c r="B31" s="93"/>
      <c r="C31" s="93"/>
      <c r="D31" s="93"/>
      <c r="E31" s="8"/>
      <c r="F31" s="7"/>
      <c r="G31" s="7"/>
    </row>
    <row r="32" spans="1:7" ht="21.95" customHeight="1">
      <c r="A32" s="6">
        <f t="shared" si="0"/>
        <v>25</v>
      </c>
      <c r="B32" s="93"/>
      <c r="C32" s="93"/>
      <c r="D32" s="93"/>
      <c r="E32" s="8"/>
      <c r="F32" s="7"/>
      <c r="G32" s="7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  <row r="41" spans="1:2">
      <c r="A41" s="4"/>
      <c r="B41" s="4"/>
    </row>
    <row r="42" spans="1:2">
      <c r="A42" s="4"/>
      <c r="B42" s="4"/>
    </row>
  </sheetData>
  <mergeCells count="35">
    <mergeCell ref="B10:D10"/>
    <mergeCell ref="A1:G1"/>
    <mergeCell ref="A2:G2"/>
    <mergeCell ref="B8:D8"/>
    <mergeCell ref="A4:B4"/>
    <mergeCell ref="D4:E4"/>
    <mergeCell ref="F4:G4"/>
    <mergeCell ref="A5:C5"/>
    <mergeCell ref="D5:G5"/>
    <mergeCell ref="A6:G6"/>
    <mergeCell ref="A7:D7"/>
    <mergeCell ref="B9:D9"/>
    <mergeCell ref="A3:C3"/>
    <mergeCell ref="B22:D22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1:D21"/>
    <mergeCell ref="B20:D20"/>
    <mergeCell ref="B28:D28"/>
    <mergeCell ref="B29:D29"/>
    <mergeCell ref="B30:D30"/>
    <mergeCell ref="B31:D31"/>
    <mergeCell ref="B32:D32"/>
    <mergeCell ref="B23:D23"/>
    <mergeCell ref="B24:D24"/>
    <mergeCell ref="B25:D25"/>
    <mergeCell ref="B26:D26"/>
    <mergeCell ref="B27:D27"/>
  </mergeCells>
  <hyperlinks>
    <hyperlink ref="A3:C3" location="Menu!A1" display="Back to Menu"/>
  </hyperlinks>
  <pageMargins left="0.7" right="0.7" top="0.75" bottom="0.75" header="0.3" footer="0.3"/>
  <pageSetup orientation="landscape" r:id="rId1"/>
  <headerFooter>
    <oddFooter>&amp;LHHSA Improvement Plan - Created 12/18/13 - Updated 2/12/14&amp;RPage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41"/>
  <sheetViews>
    <sheetView topLeftCell="A4" zoomScale="130" zoomScaleNormal="130" workbookViewId="0">
      <selection activeCell="A13" sqref="A13"/>
    </sheetView>
  </sheetViews>
  <sheetFormatPr defaultColWidth="8.85546875" defaultRowHeight="14.25"/>
  <cols>
    <col min="1" max="1" width="5.28515625" style="1" customWidth="1"/>
    <col min="2" max="2" width="5.5703125" style="1" customWidth="1"/>
    <col min="3" max="3" width="12" style="1" customWidth="1"/>
    <col min="4" max="4" width="31.7109375" style="1" customWidth="1"/>
    <col min="5" max="5" width="15.7109375" style="1" customWidth="1"/>
    <col min="6" max="6" width="33.42578125" style="1" customWidth="1"/>
    <col min="7" max="7" width="16.7109375" style="1" customWidth="1"/>
    <col min="8" max="8" width="11.42578125" style="1" customWidth="1"/>
    <col min="9" max="16384" width="8.85546875" style="1"/>
  </cols>
  <sheetData>
    <row r="1" spans="1:7" ht="15.75">
      <c r="A1" s="104" t="s">
        <v>12</v>
      </c>
      <c r="B1" s="104"/>
      <c r="C1" s="104"/>
      <c r="D1" s="104"/>
      <c r="E1" s="104"/>
      <c r="F1" s="104"/>
      <c r="G1" s="104"/>
    </row>
    <row r="2" spans="1:7" ht="15.75">
      <c r="A2" s="104" t="s">
        <v>11</v>
      </c>
      <c r="B2" s="104"/>
      <c r="C2" s="104"/>
      <c r="D2" s="104"/>
      <c r="E2" s="104"/>
      <c r="F2" s="104"/>
      <c r="G2" s="104"/>
    </row>
    <row r="3" spans="1:7" ht="15.75">
      <c r="A3" s="110" t="s">
        <v>0</v>
      </c>
      <c r="B3" s="110"/>
      <c r="C3" s="110"/>
      <c r="D3" s="17"/>
      <c r="E3" s="17"/>
      <c r="F3" s="17"/>
      <c r="G3" s="17"/>
    </row>
    <row r="4" spans="1:7" s="11" customFormat="1" ht="20.65" customHeight="1">
      <c r="A4" s="105" t="s">
        <v>10</v>
      </c>
      <c r="B4" s="106"/>
      <c r="C4" s="16"/>
      <c r="D4" s="107" t="s">
        <v>9</v>
      </c>
      <c r="E4" s="108"/>
      <c r="F4" s="106">
        <v>1</v>
      </c>
      <c r="G4" s="109"/>
    </row>
    <row r="5" spans="1:7" ht="34.5" customHeight="1">
      <c r="A5" s="97" t="s">
        <v>201</v>
      </c>
      <c r="B5" s="98"/>
      <c r="C5" s="99"/>
      <c r="D5" s="97" t="s">
        <v>40</v>
      </c>
      <c r="E5" s="98"/>
      <c r="F5" s="98"/>
      <c r="G5" s="99"/>
    </row>
    <row r="6" spans="1:7" ht="25.9" customHeight="1">
      <c r="A6" s="100"/>
      <c r="B6" s="100"/>
      <c r="C6" s="100"/>
      <c r="D6" s="100"/>
      <c r="E6" s="100"/>
      <c r="F6" s="100"/>
      <c r="G6" s="100"/>
    </row>
    <row r="7" spans="1:7" ht="20.65" customHeight="1">
      <c r="A7" s="101" t="s">
        <v>7</v>
      </c>
      <c r="B7" s="102"/>
      <c r="C7" s="102"/>
      <c r="D7" s="103"/>
      <c r="E7" s="14" t="s">
        <v>6</v>
      </c>
      <c r="F7" s="14" t="s">
        <v>39</v>
      </c>
      <c r="G7" s="14" t="s">
        <v>5</v>
      </c>
    </row>
    <row r="8" spans="1:7" ht="45" customHeight="1">
      <c r="A8" s="24">
        <v>1.2</v>
      </c>
      <c r="B8" s="113" t="s">
        <v>37</v>
      </c>
      <c r="C8" s="114"/>
      <c r="D8" s="115"/>
      <c r="E8" s="27" t="s">
        <v>222</v>
      </c>
      <c r="F8" s="28" t="s">
        <v>36</v>
      </c>
      <c r="G8" s="25">
        <v>42795</v>
      </c>
    </row>
    <row r="9" spans="1:7" ht="29.45" customHeight="1">
      <c r="A9" s="24">
        <v>2</v>
      </c>
      <c r="B9" s="88" t="s">
        <v>218</v>
      </c>
      <c r="C9" s="89"/>
      <c r="D9" s="90"/>
      <c r="E9" s="8" t="s">
        <v>260</v>
      </c>
      <c r="F9" s="7" t="s">
        <v>217</v>
      </c>
      <c r="G9" s="10">
        <v>43013</v>
      </c>
    </row>
    <row r="10" spans="1:7" ht="46.5" customHeight="1">
      <c r="A10" s="24">
        <v>3</v>
      </c>
      <c r="B10" s="88" t="s">
        <v>35</v>
      </c>
      <c r="C10" s="89"/>
      <c r="D10" s="90"/>
      <c r="E10" s="8" t="s">
        <v>31</v>
      </c>
      <c r="F10" s="7" t="s">
        <v>30</v>
      </c>
      <c r="G10" s="10">
        <v>43328</v>
      </c>
    </row>
    <row r="11" spans="1:7" ht="45.75" customHeight="1">
      <c r="A11" s="24">
        <v>4</v>
      </c>
      <c r="B11" s="88" t="s">
        <v>34</v>
      </c>
      <c r="C11" s="91"/>
      <c r="D11" s="92"/>
      <c r="E11" s="8" t="s">
        <v>31</v>
      </c>
      <c r="F11" s="7" t="s">
        <v>30</v>
      </c>
      <c r="G11" s="10">
        <v>43356</v>
      </c>
    </row>
    <row r="12" spans="1:7" ht="29.25" customHeight="1">
      <c r="A12" s="24">
        <v>5</v>
      </c>
      <c r="B12" s="116" t="s">
        <v>38</v>
      </c>
      <c r="C12" s="117"/>
      <c r="D12" s="118"/>
      <c r="E12" s="27" t="s">
        <v>222</v>
      </c>
      <c r="F12" s="26" t="s">
        <v>30</v>
      </c>
      <c r="G12" s="29">
        <v>43374</v>
      </c>
    </row>
    <row r="13" spans="1:7" ht="45.75" customHeight="1">
      <c r="A13" s="24">
        <v>6</v>
      </c>
      <c r="B13" s="88" t="s">
        <v>33</v>
      </c>
      <c r="C13" s="89"/>
      <c r="D13" s="90"/>
      <c r="E13" s="8" t="s">
        <v>31</v>
      </c>
      <c r="F13" s="7" t="s">
        <v>30</v>
      </c>
      <c r="G13" s="10">
        <v>43391</v>
      </c>
    </row>
    <row r="14" spans="1:7" ht="32.25" customHeight="1">
      <c r="A14" s="24">
        <v>7</v>
      </c>
      <c r="B14" s="88" t="s">
        <v>32</v>
      </c>
      <c r="C14" s="89"/>
      <c r="D14" s="90"/>
      <c r="E14" s="8" t="s">
        <v>31</v>
      </c>
      <c r="F14" s="7" t="s">
        <v>30</v>
      </c>
      <c r="G14" s="19" t="s">
        <v>29</v>
      </c>
    </row>
    <row r="15" spans="1:7" ht="45" customHeight="1">
      <c r="A15" s="24">
        <v>8</v>
      </c>
      <c r="B15" s="88"/>
      <c r="C15" s="89"/>
      <c r="D15" s="90"/>
      <c r="E15" s="8"/>
      <c r="F15" s="7"/>
      <c r="G15" s="10"/>
    </row>
    <row r="16" spans="1:7" ht="32.25" customHeight="1">
      <c r="A16" s="24">
        <v>9</v>
      </c>
      <c r="B16" s="88"/>
      <c r="C16" s="89"/>
      <c r="D16" s="90"/>
      <c r="E16" s="8"/>
      <c r="F16" s="7"/>
      <c r="G16" s="10"/>
    </row>
    <row r="17" spans="1:7" ht="32.25" customHeight="1">
      <c r="A17" s="24">
        <v>10</v>
      </c>
      <c r="B17" s="88"/>
      <c r="C17" s="89"/>
      <c r="D17" s="90"/>
      <c r="E17" s="8"/>
      <c r="F17" s="7"/>
      <c r="G17" s="10"/>
    </row>
    <row r="18" spans="1:7" ht="32.25" customHeight="1">
      <c r="A18" s="24">
        <v>11</v>
      </c>
      <c r="B18" s="88"/>
      <c r="C18" s="89"/>
      <c r="D18" s="90"/>
      <c r="E18" s="8"/>
      <c r="F18" s="7"/>
      <c r="G18" s="10"/>
    </row>
    <row r="19" spans="1:7" ht="32.25" customHeight="1">
      <c r="A19" s="24">
        <v>12</v>
      </c>
      <c r="B19" s="88"/>
      <c r="C19" s="89"/>
      <c r="D19" s="90"/>
      <c r="E19" s="8"/>
      <c r="F19" s="7"/>
      <c r="G19" s="10"/>
    </row>
    <row r="20" spans="1:7" ht="32.25" customHeight="1">
      <c r="A20" s="24">
        <v>13</v>
      </c>
      <c r="B20" s="88"/>
      <c r="C20" s="89"/>
      <c r="D20" s="90"/>
      <c r="E20" s="8"/>
      <c r="F20" s="7"/>
      <c r="G20" s="10"/>
    </row>
    <row r="21" spans="1:7" ht="30.75" customHeight="1">
      <c r="A21" s="24">
        <v>14</v>
      </c>
      <c r="B21" s="88"/>
      <c r="C21" s="91"/>
      <c r="D21" s="92"/>
      <c r="E21" s="8"/>
      <c r="F21" s="7"/>
      <c r="G21" s="10"/>
    </row>
    <row r="22" spans="1:7" ht="31.5" customHeight="1">
      <c r="A22" s="24">
        <v>15</v>
      </c>
      <c r="B22" s="88"/>
      <c r="C22" s="89"/>
      <c r="D22" s="90"/>
      <c r="E22" s="8"/>
      <c r="F22" s="7"/>
      <c r="G22" s="10"/>
    </row>
    <row r="23" spans="1:7" ht="21" customHeight="1">
      <c r="A23" s="24">
        <v>16</v>
      </c>
      <c r="B23" s="93"/>
      <c r="C23" s="93"/>
      <c r="D23" s="93"/>
      <c r="E23" s="8"/>
      <c r="F23" s="7"/>
      <c r="G23" s="7"/>
    </row>
    <row r="24" spans="1:7" ht="24" customHeight="1">
      <c r="A24" s="24">
        <v>17</v>
      </c>
      <c r="B24" s="93"/>
      <c r="C24" s="93"/>
      <c r="D24" s="93"/>
      <c r="E24" s="8"/>
      <c r="F24" s="7"/>
      <c r="G24" s="7"/>
    </row>
    <row r="25" spans="1:7" ht="21.95" customHeight="1">
      <c r="A25" s="24">
        <v>18</v>
      </c>
      <c r="B25" s="93"/>
      <c r="C25" s="93"/>
      <c r="D25" s="93"/>
      <c r="E25" s="8"/>
      <c r="F25" s="7"/>
      <c r="G25" s="7"/>
    </row>
    <row r="26" spans="1:7" ht="21.95" customHeight="1">
      <c r="A26" s="24">
        <v>19</v>
      </c>
      <c r="B26" s="93"/>
      <c r="C26" s="93"/>
      <c r="D26" s="93"/>
      <c r="E26" s="8"/>
      <c r="F26" s="7"/>
      <c r="G26" s="7"/>
    </row>
    <row r="27" spans="1:7" ht="21.95" customHeight="1">
      <c r="A27" s="24">
        <v>20</v>
      </c>
      <c r="B27" s="93"/>
      <c r="C27" s="93"/>
      <c r="D27" s="93"/>
      <c r="E27" s="8"/>
      <c r="F27" s="7"/>
      <c r="G27" s="7"/>
    </row>
    <row r="28" spans="1:7" ht="21.95" customHeight="1">
      <c r="A28" s="24">
        <v>21</v>
      </c>
      <c r="B28" s="93"/>
      <c r="C28" s="93"/>
      <c r="D28" s="93"/>
      <c r="E28" s="8"/>
      <c r="F28" s="7"/>
      <c r="G28" s="7"/>
    </row>
    <row r="29" spans="1:7" ht="21.95" customHeight="1">
      <c r="A29" s="24">
        <v>22</v>
      </c>
      <c r="B29" s="93"/>
      <c r="C29" s="93"/>
      <c r="D29" s="93"/>
      <c r="E29" s="8"/>
      <c r="F29" s="7"/>
      <c r="G29" s="7"/>
    </row>
    <row r="30" spans="1:7" ht="21.95" customHeight="1">
      <c r="A30" s="24">
        <v>23</v>
      </c>
      <c r="B30" s="111"/>
      <c r="C30" s="100"/>
      <c r="D30" s="112"/>
      <c r="E30" s="39"/>
      <c r="F30" s="39"/>
      <c r="G30" s="39"/>
    </row>
    <row r="31" spans="1:7" ht="21.95" customHeight="1">
      <c r="A31" s="24">
        <v>24</v>
      </c>
      <c r="B31" s="111"/>
      <c r="C31" s="100"/>
      <c r="D31" s="112"/>
      <c r="E31" s="39"/>
      <c r="F31" s="39"/>
      <c r="G31" s="39"/>
    </row>
    <row r="32" spans="1:7">
      <c r="A32" s="4"/>
      <c r="B32" s="4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</row>
    <row r="41" spans="1:2">
      <c r="A41" s="4"/>
    </row>
  </sheetData>
  <mergeCells count="34">
    <mergeCell ref="B20:D20"/>
    <mergeCell ref="A7:D7"/>
    <mergeCell ref="B15:D15"/>
    <mergeCell ref="B18:D18"/>
    <mergeCell ref="B30:D30"/>
    <mergeCell ref="B31:D31"/>
    <mergeCell ref="A1:G1"/>
    <mergeCell ref="A2:G2"/>
    <mergeCell ref="D5:G5"/>
    <mergeCell ref="B9:D9"/>
    <mergeCell ref="B8:D8"/>
    <mergeCell ref="A4:B4"/>
    <mergeCell ref="D4:E4"/>
    <mergeCell ref="F4:G4"/>
    <mergeCell ref="B12:D12"/>
    <mergeCell ref="A6:G6"/>
    <mergeCell ref="A5:C5"/>
    <mergeCell ref="A3:C3"/>
    <mergeCell ref="B10:D10"/>
    <mergeCell ref="B16:D16"/>
    <mergeCell ref="B26:D26"/>
    <mergeCell ref="B27:D27"/>
    <mergeCell ref="B29:D29"/>
    <mergeCell ref="B28:D28"/>
    <mergeCell ref="B21:D21"/>
    <mergeCell ref="B23:D23"/>
    <mergeCell ref="B24:D24"/>
    <mergeCell ref="B25:D25"/>
    <mergeCell ref="B22:D22"/>
    <mergeCell ref="B19:D19"/>
    <mergeCell ref="B13:D13"/>
    <mergeCell ref="B14:D14"/>
    <mergeCell ref="B11:D11"/>
    <mergeCell ref="B17:D17"/>
  </mergeCells>
  <hyperlinks>
    <hyperlink ref="A3:C3" location="Menu!A1" display="Back to Menu"/>
  </hyperlinks>
  <pageMargins left="0.25" right="0.25" top="0.25" bottom="0.25" header="0.3" footer="0.3"/>
  <pageSetup orientation="landscape" r:id="rId1"/>
  <headerFoot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40"/>
  <sheetViews>
    <sheetView zoomScale="130" zoomScaleNormal="130" workbookViewId="0">
      <selection activeCell="E11" sqref="E11"/>
    </sheetView>
  </sheetViews>
  <sheetFormatPr defaultColWidth="8.85546875" defaultRowHeight="14.25"/>
  <cols>
    <col min="1" max="1" width="5.28515625" style="1" customWidth="1"/>
    <col min="2" max="2" width="5.5703125" style="1" customWidth="1"/>
    <col min="3" max="3" width="9.28515625" style="1" customWidth="1"/>
    <col min="4" max="4" width="31.7109375" style="1" customWidth="1"/>
    <col min="5" max="5" width="15.7109375" style="1" customWidth="1"/>
    <col min="6" max="6" width="30.42578125" style="1" customWidth="1"/>
    <col min="7" max="7" width="16.7109375" style="1" customWidth="1"/>
    <col min="8" max="16384" width="8.85546875" style="1"/>
  </cols>
  <sheetData>
    <row r="1" spans="1:7" ht="15.75">
      <c r="A1" s="104" t="s">
        <v>12</v>
      </c>
      <c r="B1" s="104"/>
      <c r="C1" s="104"/>
      <c r="D1" s="104"/>
      <c r="E1" s="104"/>
      <c r="F1" s="104"/>
      <c r="G1" s="104"/>
    </row>
    <row r="2" spans="1:7" ht="15.75">
      <c r="A2" s="104" t="s">
        <v>11</v>
      </c>
      <c r="B2" s="104"/>
      <c r="C2" s="104"/>
      <c r="D2" s="104"/>
      <c r="E2" s="104"/>
      <c r="F2" s="104"/>
      <c r="G2" s="104"/>
    </row>
    <row r="3" spans="1:7" ht="15.75">
      <c r="A3" s="110" t="s">
        <v>0</v>
      </c>
      <c r="B3" s="110"/>
      <c r="C3" s="110"/>
      <c r="D3" s="18"/>
      <c r="E3" s="18"/>
      <c r="F3" s="18"/>
      <c r="G3" s="18"/>
    </row>
    <row r="4" spans="1:7" s="11" customFormat="1" ht="20.65" customHeight="1">
      <c r="A4" s="105" t="s">
        <v>10</v>
      </c>
      <c r="B4" s="106"/>
      <c r="C4" s="16"/>
      <c r="D4" s="107" t="s">
        <v>9</v>
      </c>
      <c r="E4" s="108"/>
      <c r="F4" s="106">
        <v>1</v>
      </c>
      <c r="G4" s="109"/>
    </row>
    <row r="5" spans="1:7" ht="44.25" customHeight="1">
      <c r="A5" s="97" t="s">
        <v>202</v>
      </c>
      <c r="B5" s="98"/>
      <c r="C5" s="99"/>
      <c r="D5" s="97" t="s">
        <v>46</v>
      </c>
      <c r="E5" s="98"/>
      <c r="F5" s="98"/>
      <c r="G5" s="99"/>
    </row>
    <row r="6" spans="1:7" ht="15.75" customHeight="1">
      <c r="A6" s="100"/>
      <c r="B6" s="100"/>
      <c r="C6" s="100"/>
      <c r="D6" s="100"/>
      <c r="E6" s="100"/>
      <c r="F6" s="100"/>
      <c r="G6" s="100"/>
    </row>
    <row r="7" spans="1:7" ht="20.65" customHeight="1">
      <c r="A7" s="101" t="s">
        <v>7</v>
      </c>
      <c r="B7" s="102"/>
      <c r="C7" s="102"/>
      <c r="D7" s="103"/>
      <c r="E7" s="14" t="s">
        <v>6</v>
      </c>
      <c r="F7" s="14" t="s">
        <v>39</v>
      </c>
      <c r="G7" s="14" t="s">
        <v>5</v>
      </c>
    </row>
    <row r="8" spans="1:7" ht="45" customHeight="1">
      <c r="A8" s="9">
        <v>1</v>
      </c>
      <c r="B8" s="88" t="s">
        <v>211</v>
      </c>
      <c r="C8" s="89"/>
      <c r="D8" s="90"/>
      <c r="E8" s="8" t="s">
        <v>45</v>
      </c>
      <c r="F8" s="7" t="s">
        <v>44</v>
      </c>
      <c r="G8" s="10">
        <v>42644</v>
      </c>
    </row>
    <row r="9" spans="1:7" ht="121.5" customHeight="1">
      <c r="A9" s="9">
        <v>2</v>
      </c>
      <c r="B9" s="88" t="s">
        <v>196</v>
      </c>
      <c r="C9" s="89"/>
      <c r="D9" s="90"/>
      <c r="E9" s="8" t="s">
        <v>261</v>
      </c>
      <c r="F9" s="7" t="s">
        <v>219</v>
      </c>
      <c r="G9" s="10">
        <v>43281</v>
      </c>
    </row>
    <row r="10" spans="1:7" ht="74.25" customHeight="1">
      <c r="A10" s="9">
        <v>3</v>
      </c>
      <c r="B10" s="97" t="s">
        <v>43</v>
      </c>
      <c r="C10" s="98"/>
      <c r="D10" s="99"/>
      <c r="E10" s="8" t="s">
        <v>261</v>
      </c>
      <c r="F10" s="7" t="s">
        <v>42</v>
      </c>
      <c r="G10" s="10">
        <v>43281</v>
      </c>
    </row>
    <row r="11" spans="1:7" ht="44.25" customHeight="1">
      <c r="A11" s="9">
        <v>4</v>
      </c>
      <c r="B11" s="97" t="s">
        <v>195</v>
      </c>
      <c r="C11" s="98"/>
      <c r="D11" s="99"/>
      <c r="E11" s="30" t="s">
        <v>261</v>
      </c>
      <c r="F11" s="7" t="s">
        <v>41</v>
      </c>
      <c r="G11" s="10">
        <v>43281</v>
      </c>
    </row>
    <row r="12" spans="1:7" ht="33" customHeight="1">
      <c r="A12" s="9">
        <v>5</v>
      </c>
      <c r="B12" s="88"/>
      <c r="C12" s="89"/>
      <c r="D12" s="90"/>
      <c r="E12" s="8"/>
      <c r="F12" s="7"/>
      <c r="G12" s="10"/>
    </row>
    <row r="13" spans="1:7" ht="32.25" customHeight="1">
      <c r="A13" s="9">
        <v>6</v>
      </c>
      <c r="B13" s="88"/>
      <c r="C13" s="91"/>
      <c r="D13" s="92"/>
      <c r="E13" s="8"/>
      <c r="F13" s="7"/>
      <c r="G13" s="10"/>
    </row>
    <row r="14" spans="1:7" ht="29.25" customHeight="1">
      <c r="A14" s="9">
        <v>7</v>
      </c>
      <c r="B14" s="88"/>
      <c r="C14" s="89"/>
      <c r="D14" s="90"/>
      <c r="E14" s="8"/>
      <c r="F14" s="7"/>
      <c r="G14" s="10"/>
    </row>
    <row r="15" spans="1:7" ht="32.25" customHeight="1">
      <c r="A15" s="9">
        <v>8</v>
      </c>
      <c r="B15" s="88"/>
      <c r="C15" s="89"/>
      <c r="D15" s="90"/>
      <c r="E15" s="8"/>
      <c r="F15" s="7"/>
      <c r="G15" s="10"/>
    </row>
    <row r="16" spans="1:7" ht="32.25" customHeight="1">
      <c r="A16" s="9">
        <v>9</v>
      </c>
      <c r="B16" s="88"/>
      <c r="C16" s="89"/>
      <c r="D16" s="90"/>
      <c r="E16" s="8"/>
      <c r="F16" s="7"/>
      <c r="G16" s="10"/>
    </row>
    <row r="17" spans="1:7" ht="32.25" customHeight="1">
      <c r="A17" s="9">
        <v>10</v>
      </c>
      <c r="B17" s="88"/>
      <c r="C17" s="89"/>
      <c r="D17" s="90"/>
      <c r="E17" s="8"/>
      <c r="F17" s="7"/>
      <c r="G17" s="10"/>
    </row>
    <row r="18" spans="1:7" ht="32.25" customHeight="1">
      <c r="A18" s="9">
        <v>11</v>
      </c>
      <c r="B18" s="88"/>
      <c r="C18" s="89"/>
      <c r="D18" s="90"/>
      <c r="E18" s="8"/>
      <c r="F18" s="7"/>
      <c r="G18" s="10"/>
    </row>
    <row r="19" spans="1:7" ht="32.25" customHeight="1">
      <c r="A19" s="9">
        <v>12</v>
      </c>
      <c r="B19" s="88"/>
      <c r="C19" s="89"/>
      <c r="D19" s="90"/>
      <c r="E19" s="8"/>
      <c r="F19" s="7"/>
      <c r="G19" s="10"/>
    </row>
    <row r="20" spans="1:7" ht="30.75" customHeight="1">
      <c r="A20" s="9">
        <v>13</v>
      </c>
      <c r="B20" s="88"/>
      <c r="C20" s="89"/>
      <c r="D20" s="90"/>
      <c r="E20" s="8"/>
      <c r="F20" s="7"/>
      <c r="G20" s="10"/>
    </row>
    <row r="21" spans="1:7" ht="31.5" customHeight="1">
      <c r="A21" s="9">
        <v>14</v>
      </c>
      <c r="B21" s="88"/>
      <c r="C21" s="89"/>
      <c r="D21" s="90"/>
      <c r="E21" s="8"/>
      <c r="F21" s="7"/>
      <c r="G21" s="10"/>
    </row>
    <row r="22" spans="1:7" ht="15">
      <c r="A22" s="9">
        <v>15</v>
      </c>
      <c r="B22" s="88"/>
      <c r="C22" s="91"/>
      <c r="D22" s="92"/>
      <c r="E22" s="8"/>
      <c r="F22" s="7"/>
      <c r="G22" s="10"/>
    </row>
    <row r="23" spans="1:7" ht="33.75" customHeight="1">
      <c r="A23" s="9">
        <v>16</v>
      </c>
      <c r="B23" s="88"/>
      <c r="C23" s="89"/>
      <c r="D23" s="90"/>
      <c r="E23" s="8"/>
      <c r="F23" s="7"/>
      <c r="G23" s="10"/>
    </row>
    <row r="24" spans="1:7" ht="21.95" customHeight="1">
      <c r="A24" s="9">
        <v>17</v>
      </c>
      <c r="B24" s="93"/>
      <c r="C24" s="93"/>
      <c r="D24" s="93"/>
      <c r="E24" s="8"/>
      <c r="F24" s="7"/>
      <c r="G24" s="7"/>
    </row>
    <row r="25" spans="1:7" ht="21.95" customHeight="1">
      <c r="A25" s="9">
        <v>18</v>
      </c>
      <c r="B25" s="93"/>
      <c r="C25" s="93"/>
      <c r="D25" s="93"/>
      <c r="E25" s="8"/>
      <c r="F25" s="7"/>
      <c r="G25" s="7"/>
    </row>
    <row r="26" spans="1:7" ht="21.95" customHeight="1">
      <c r="A26" s="9">
        <v>19</v>
      </c>
      <c r="B26" s="93"/>
      <c r="C26" s="93"/>
      <c r="D26" s="93"/>
      <c r="E26" s="8"/>
      <c r="F26" s="7"/>
      <c r="G26" s="7"/>
    </row>
    <row r="27" spans="1:7" ht="21.95" customHeight="1">
      <c r="A27" s="9">
        <v>20</v>
      </c>
      <c r="B27" s="93"/>
      <c r="C27" s="93"/>
      <c r="D27" s="93"/>
      <c r="E27" s="8"/>
      <c r="F27" s="7"/>
      <c r="G27" s="7"/>
    </row>
    <row r="28" spans="1:7" ht="21.95" customHeight="1">
      <c r="A28" s="9">
        <v>21</v>
      </c>
      <c r="B28" s="93"/>
      <c r="C28" s="93"/>
      <c r="D28" s="93"/>
      <c r="E28" s="8"/>
      <c r="F28" s="7"/>
      <c r="G28" s="7"/>
    </row>
    <row r="29" spans="1:7" ht="21.95" customHeight="1">
      <c r="A29" s="9">
        <v>22</v>
      </c>
      <c r="B29" s="93"/>
      <c r="C29" s="93"/>
      <c r="D29" s="93"/>
      <c r="E29" s="8"/>
      <c r="F29" s="7"/>
      <c r="G29" s="7"/>
    </row>
    <row r="30" spans="1:7" ht="21.95" customHeight="1">
      <c r="A30" s="9">
        <v>23</v>
      </c>
      <c r="B30" s="93"/>
      <c r="C30" s="93"/>
      <c r="D30" s="93"/>
      <c r="E30" s="8"/>
      <c r="F30" s="7"/>
      <c r="G30" s="7"/>
    </row>
    <row r="31" spans="1:7">
      <c r="A31" s="4"/>
      <c r="B31" s="4"/>
    </row>
    <row r="32" spans="1:7">
      <c r="A32" s="4"/>
      <c r="B32" s="4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</sheetData>
  <mergeCells count="33">
    <mergeCell ref="A1:G1"/>
    <mergeCell ref="A2:G2"/>
    <mergeCell ref="D5:G5"/>
    <mergeCell ref="B11:D11"/>
    <mergeCell ref="B9:D9"/>
    <mergeCell ref="A4:B4"/>
    <mergeCell ref="D4:E4"/>
    <mergeCell ref="F4:G4"/>
    <mergeCell ref="B8:D8"/>
    <mergeCell ref="A6:G6"/>
    <mergeCell ref="A3:C3"/>
    <mergeCell ref="A5:C5"/>
    <mergeCell ref="B12:D12"/>
    <mergeCell ref="B21:D21"/>
    <mergeCell ref="B10:D10"/>
    <mergeCell ref="A7:D7"/>
    <mergeCell ref="B20:D20"/>
    <mergeCell ref="B14:D14"/>
    <mergeCell ref="B15:D15"/>
    <mergeCell ref="B13:D13"/>
    <mergeCell ref="B18:D18"/>
    <mergeCell ref="B16:D16"/>
    <mergeCell ref="B17:D17"/>
    <mergeCell ref="B19:D19"/>
    <mergeCell ref="B27:D27"/>
    <mergeCell ref="B28:D28"/>
    <mergeCell ref="B30:D30"/>
    <mergeCell ref="B29:D29"/>
    <mergeCell ref="B22:D22"/>
    <mergeCell ref="B24:D24"/>
    <mergeCell ref="B25:D25"/>
    <mergeCell ref="B26:D26"/>
    <mergeCell ref="B23:D23"/>
  </mergeCells>
  <hyperlinks>
    <hyperlink ref="A3:C3" location="Menu!A1" display="Back to Menu"/>
  </hyperlinks>
  <pageMargins left="0.25" right="0.25" top="0.25" bottom="0.25" header="0.3" footer="0.3"/>
  <pageSetup orientation="landscape" r:id="rId1"/>
  <headerFooter>
    <oddFooter>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42"/>
  <sheetViews>
    <sheetView topLeftCell="A4" zoomScale="140" zoomScaleNormal="140" workbookViewId="0">
      <selection activeCell="E9" sqref="E9"/>
    </sheetView>
  </sheetViews>
  <sheetFormatPr defaultColWidth="8.85546875" defaultRowHeight="14.25"/>
  <cols>
    <col min="1" max="1" width="5.28515625" style="1" customWidth="1"/>
    <col min="2" max="2" width="5.5703125" style="1" customWidth="1"/>
    <col min="3" max="3" width="11.5703125" style="1" customWidth="1"/>
    <col min="4" max="4" width="31.7109375" style="1" customWidth="1"/>
    <col min="5" max="5" width="15.7109375" style="1" customWidth="1"/>
    <col min="6" max="6" width="30.42578125" style="1" customWidth="1"/>
    <col min="7" max="7" width="16.7109375" style="1" customWidth="1"/>
    <col min="8" max="16384" width="8.85546875" style="1"/>
  </cols>
  <sheetData>
    <row r="1" spans="1:7" ht="15.75">
      <c r="A1" s="104" t="s">
        <v>12</v>
      </c>
      <c r="B1" s="104"/>
      <c r="C1" s="104"/>
      <c r="D1" s="104"/>
      <c r="E1" s="104"/>
      <c r="F1" s="104"/>
      <c r="G1" s="104"/>
    </row>
    <row r="2" spans="1:7" ht="15.75">
      <c r="A2" s="104" t="s">
        <v>11</v>
      </c>
      <c r="B2" s="104"/>
      <c r="C2" s="104"/>
      <c r="D2" s="104"/>
      <c r="E2" s="104"/>
      <c r="F2" s="104"/>
      <c r="G2" s="104"/>
    </row>
    <row r="3" spans="1:7" ht="15.75">
      <c r="A3" s="110" t="s">
        <v>0</v>
      </c>
      <c r="B3" s="110"/>
      <c r="C3" s="110"/>
      <c r="D3" s="18"/>
      <c r="E3" s="18"/>
      <c r="F3" s="18"/>
      <c r="G3" s="18"/>
    </row>
    <row r="4" spans="1:7" s="11" customFormat="1" ht="20.65" customHeight="1">
      <c r="A4" s="105" t="s">
        <v>10</v>
      </c>
      <c r="B4" s="106"/>
      <c r="C4" s="16"/>
      <c r="D4" s="107" t="s">
        <v>9</v>
      </c>
      <c r="E4" s="108"/>
      <c r="F4" s="106">
        <v>2</v>
      </c>
      <c r="G4" s="109"/>
    </row>
    <row r="5" spans="1:7" ht="34.5" customHeight="1">
      <c r="A5" s="97" t="s">
        <v>202</v>
      </c>
      <c r="B5" s="98"/>
      <c r="C5" s="99"/>
      <c r="D5" s="97" t="s">
        <v>49</v>
      </c>
      <c r="E5" s="98"/>
      <c r="F5" s="98"/>
      <c r="G5" s="99"/>
    </row>
    <row r="6" spans="1:7" ht="25.9" customHeight="1">
      <c r="A6" s="100"/>
      <c r="B6" s="100"/>
      <c r="C6" s="100"/>
      <c r="D6" s="100"/>
      <c r="E6" s="100"/>
      <c r="F6" s="100"/>
      <c r="G6" s="100"/>
    </row>
    <row r="7" spans="1:7" ht="20.65" customHeight="1">
      <c r="A7" s="101" t="s">
        <v>7</v>
      </c>
      <c r="B7" s="102"/>
      <c r="C7" s="102"/>
      <c r="D7" s="103"/>
      <c r="E7" s="14" t="s">
        <v>6</v>
      </c>
      <c r="F7" s="14" t="s">
        <v>39</v>
      </c>
      <c r="G7" s="14" t="s">
        <v>5</v>
      </c>
    </row>
    <row r="8" spans="1:7" ht="30.75" customHeight="1">
      <c r="A8" s="9">
        <v>1</v>
      </c>
      <c r="B8" s="88" t="s">
        <v>48</v>
      </c>
      <c r="C8" s="89"/>
      <c r="D8" s="90"/>
      <c r="E8" s="8" t="s">
        <v>261</v>
      </c>
      <c r="F8" s="7" t="s">
        <v>220</v>
      </c>
      <c r="G8" s="10">
        <v>43281</v>
      </c>
    </row>
    <row r="9" spans="1:7" ht="42" customHeight="1">
      <c r="A9" s="9">
        <v>2</v>
      </c>
      <c r="B9" s="88" t="s">
        <v>47</v>
      </c>
      <c r="C9" s="89"/>
      <c r="D9" s="90"/>
      <c r="E9" s="8" t="s">
        <v>261</v>
      </c>
      <c r="F9" s="7" t="s">
        <v>221</v>
      </c>
      <c r="G9" s="10">
        <v>43281</v>
      </c>
    </row>
    <row r="10" spans="1:7" ht="28.5" customHeight="1">
      <c r="A10" s="9">
        <v>3</v>
      </c>
      <c r="B10" s="88"/>
      <c r="C10" s="89"/>
      <c r="D10" s="90"/>
      <c r="E10" s="8"/>
      <c r="F10" s="7"/>
      <c r="G10" s="10"/>
    </row>
    <row r="11" spans="1:7" ht="33" customHeight="1">
      <c r="A11" s="9">
        <v>4</v>
      </c>
      <c r="B11" s="88"/>
      <c r="C11" s="89"/>
      <c r="D11" s="90"/>
      <c r="E11" s="8"/>
      <c r="F11" s="7"/>
      <c r="G11" s="10"/>
    </row>
    <row r="12" spans="1:7" ht="21.95" customHeight="1">
      <c r="A12" s="9">
        <v>5</v>
      </c>
      <c r="B12" s="88"/>
      <c r="C12" s="89"/>
      <c r="D12" s="90"/>
      <c r="E12" s="8"/>
      <c r="F12" s="7"/>
      <c r="G12" s="10"/>
    </row>
    <row r="13" spans="1:7" ht="21.95" customHeight="1">
      <c r="A13" s="9">
        <v>6</v>
      </c>
      <c r="B13" s="88"/>
      <c r="C13" s="89"/>
      <c r="D13" s="90"/>
      <c r="E13" s="8"/>
      <c r="F13" s="7"/>
      <c r="G13" s="10"/>
    </row>
    <row r="14" spans="1:7" ht="21.95" customHeight="1">
      <c r="A14" s="9">
        <v>7</v>
      </c>
      <c r="B14" s="88"/>
      <c r="C14" s="89"/>
      <c r="D14" s="90"/>
      <c r="E14" s="8"/>
      <c r="F14" s="7"/>
      <c r="G14" s="10"/>
    </row>
    <row r="15" spans="1:7" ht="21.95" customHeight="1">
      <c r="A15" s="9">
        <v>8</v>
      </c>
      <c r="B15" s="88"/>
      <c r="C15" s="89"/>
      <c r="D15" s="90"/>
      <c r="E15" s="8"/>
      <c r="F15" s="7"/>
      <c r="G15" s="10"/>
    </row>
    <row r="16" spans="1:7" ht="21.95" customHeight="1">
      <c r="A16" s="9">
        <v>9</v>
      </c>
      <c r="B16" s="88"/>
      <c r="C16" s="89"/>
      <c r="D16" s="90"/>
      <c r="E16" s="8"/>
      <c r="F16" s="7"/>
      <c r="G16" s="10"/>
    </row>
    <row r="17" spans="1:7" ht="21.95" customHeight="1">
      <c r="A17" s="9">
        <v>10</v>
      </c>
      <c r="B17" s="88"/>
      <c r="C17" s="89"/>
      <c r="D17" s="90"/>
      <c r="E17" s="8"/>
      <c r="F17" s="7"/>
      <c r="G17" s="10"/>
    </row>
    <row r="18" spans="1:7" ht="21.95" customHeight="1">
      <c r="A18" s="9">
        <v>11</v>
      </c>
      <c r="B18" s="88"/>
      <c r="C18" s="89"/>
      <c r="D18" s="90"/>
      <c r="E18" s="8"/>
      <c r="F18" s="7"/>
      <c r="G18" s="10"/>
    </row>
    <row r="19" spans="1:7" ht="21.95" customHeight="1">
      <c r="A19" s="9">
        <v>12</v>
      </c>
      <c r="B19" s="88"/>
      <c r="C19" s="89"/>
      <c r="D19" s="90"/>
      <c r="E19" s="8"/>
      <c r="F19" s="7"/>
      <c r="G19" s="10"/>
    </row>
    <row r="20" spans="1:7" ht="21.95" customHeight="1">
      <c r="A20" s="9">
        <v>13</v>
      </c>
      <c r="B20" s="88"/>
      <c r="C20" s="89"/>
      <c r="D20" s="90"/>
      <c r="E20" s="8"/>
      <c r="F20" s="7"/>
      <c r="G20" s="7"/>
    </row>
    <row r="21" spans="1:7" ht="21.95" customHeight="1">
      <c r="A21" s="9">
        <v>14</v>
      </c>
      <c r="B21" s="88"/>
      <c r="C21" s="89"/>
      <c r="D21" s="90"/>
      <c r="E21" s="8"/>
      <c r="F21" s="7"/>
      <c r="G21" s="10"/>
    </row>
    <row r="22" spans="1:7" ht="21.95" customHeight="1">
      <c r="A22" s="9">
        <v>15</v>
      </c>
      <c r="B22" s="88"/>
      <c r="C22" s="89"/>
      <c r="D22" s="90"/>
      <c r="E22" s="8"/>
      <c r="F22" s="7"/>
      <c r="G22" s="10"/>
    </row>
    <row r="23" spans="1:7" ht="21.95" customHeight="1">
      <c r="A23" s="9">
        <v>16</v>
      </c>
      <c r="B23" s="88"/>
      <c r="C23" s="89"/>
      <c r="D23" s="90"/>
      <c r="E23" s="8"/>
      <c r="F23" s="7"/>
      <c r="G23" s="10"/>
    </row>
    <row r="24" spans="1:7" ht="21.95" customHeight="1">
      <c r="A24" s="9">
        <v>17</v>
      </c>
      <c r="B24" s="88"/>
      <c r="C24" s="89"/>
      <c r="D24" s="90"/>
      <c r="E24" s="8"/>
      <c r="F24" s="7"/>
      <c r="G24" s="10"/>
    </row>
    <row r="25" spans="1:7" ht="21.95" customHeight="1">
      <c r="A25" s="9">
        <v>18</v>
      </c>
      <c r="B25" s="88"/>
      <c r="C25" s="91"/>
      <c r="D25" s="92"/>
      <c r="E25" s="8"/>
      <c r="F25" s="7"/>
      <c r="G25" s="10"/>
    </row>
    <row r="26" spans="1:7" ht="21.95" customHeight="1">
      <c r="A26" s="9">
        <v>19</v>
      </c>
      <c r="B26" s="93"/>
      <c r="C26" s="93"/>
      <c r="D26" s="93"/>
      <c r="E26" s="8"/>
      <c r="F26" s="7"/>
      <c r="G26" s="7"/>
    </row>
    <row r="27" spans="1:7" ht="21.95" customHeight="1">
      <c r="A27" s="9">
        <v>20</v>
      </c>
      <c r="B27" s="93"/>
      <c r="C27" s="93"/>
      <c r="D27" s="93"/>
      <c r="E27" s="8"/>
      <c r="F27" s="7"/>
      <c r="G27" s="7"/>
    </row>
    <row r="28" spans="1:7" ht="21.95" customHeight="1">
      <c r="A28" s="9">
        <v>21</v>
      </c>
      <c r="B28" s="93"/>
      <c r="C28" s="93"/>
      <c r="D28" s="93"/>
      <c r="E28" s="8"/>
      <c r="F28" s="7"/>
      <c r="G28" s="7"/>
    </row>
    <row r="29" spans="1:7" ht="21.95" customHeight="1">
      <c r="A29" s="9">
        <v>22</v>
      </c>
      <c r="B29" s="93"/>
      <c r="C29" s="93"/>
      <c r="D29" s="93"/>
      <c r="E29" s="8"/>
      <c r="F29" s="7"/>
      <c r="G29" s="7"/>
    </row>
    <row r="30" spans="1:7" ht="21.95" customHeight="1">
      <c r="A30" s="9">
        <v>23</v>
      </c>
      <c r="B30" s="93"/>
      <c r="C30" s="93"/>
      <c r="D30" s="93"/>
      <c r="E30" s="8"/>
      <c r="F30" s="7"/>
      <c r="G30" s="7"/>
    </row>
    <row r="31" spans="1:7" ht="21.95" customHeight="1">
      <c r="A31" s="9">
        <v>24</v>
      </c>
      <c r="B31" s="93"/>
      <c r="C31" s="93"/>
      <c r="D31" s="93"/>
      <c r="E31" s="8"/>
      <c r="F31" s="7"/>
      <c r="G31" s="7"/>
    </row>
    <row r="32" spans="1:7" ht="21.95" customHeight="1">
      <c r="A32" s="9">
        <v>25</v>
      </c>
      <c r="B32" s="93"/>
      <c r="C32" s="93"/>
      <c r="D32" s="93"/>
      <c r="E32" s="8"/>
      <c r="F32" s="7"/>
      <c r="G32" s="7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  <row r="41" spans="1:2">
      <c r="A41" s="4"/>
      <c r="B41" s="4"/>
    </row>
    <row r="42" spans="1:2">
      <c r="A42" s="4"/>
      <c r="B42" s="4"/>
    </row>
  </sheetData>
  <mergeCells count="35">
    <mergeCell ref="B29:D29"/>
    <mergeCell ref="B30:D30"/>
    <mergeCell ref="B31:D31"/>
    <mergeCell ref="B32:D32"/>
    <mergeCell ref="B24:D24"/>
    <mergeCell ref="B25:D25"/>
    <mergeCell ref="B26:D26"/>
    <mergeCell ref="B27:D27"/>
    <mergeCell ref="B28:D28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A6:G6"/>
    <mergeCell ref="A7:D7"/>
    <mergeCell ref="B8:D8"/>
    <mergeCell ref="A1:G1"/>
    <mergeCell ref="A2:G2"/>
    <mergeCell ref="A4:B4"/>
    <mergeCell ref="D4:E4"/>
    <mergeCell ref="F4:G4"/>
    <mergeCell ref="A5:C5"/>
    <mergeCell ref="D5:G5"/>
    <mergeCell ref="A3:C3"/>
    <mergeCell ref="B12:D12"/>
    <mergeCell ref="B10:D10"/>
    <mergeCell ref="B13:D13"/>
    <mergeCell ref="B11:D11"/>
    <mergeCell ref="B9:D9"/>
  </mergeCells>
  <hyperlinks>
    <hyperlink ref="A3:C3" location="Menu!A1" display="Back to Menu"/>
  </hyperlinks>
  <pageMargins left="0.7" right="0.7" top="0.75" bottom="0.75" header="0.3" footer="0.3"/>
  <pageSetup orientation="landscape" r:id="rId1"/>
  <headerFooter>
    <oddFooter>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42"/>
  <sheetViews>
    <sheetView topLeftCell="A3" zoomScale="140" zoomScaleNormal="140" zoomScalePageLayoutView="110" workbookViewId="0">
      <selection activeCell="F8" sqref="F8"/>
    </sheetView>
  </sheetViews>
  <sheetFormatPr defaultColWidth="8.85546875" defaultRowHeight="14.25"/>
  <cols>
    <col min="1" max="1" width="5.28515625" style="1" customWidth="1"/>
    <col min="2" max="2" width="5.5703125" style="1" customWidth="1"/>
    <col min="3" max="3" width="11.7109375" style="1" customWidth="1"/>
    <col min="4" max="4" width="31.7109375" style="1" customWidth="1"/>
    <col min="5" max="5" width="15.7109375" style="1" customWidth="1"/>
    <col min="6" max="6" width="30.42578125" style="1" customWidth="1"/>
    <col min="7" max="7" width="16.7109375" style="1" customWidth="1"/>
    <col min="8" max="16384" width="8.85546875" style="1"/>
  </cols>
  <sheetData>
    <row r="1" spans="1:7" ht="15.75">
      <c r="A1" s="104" t="s">
        <v>12</v>
      </c>
      <c r="B1" s="104"/>
      <c r="C1" s="104"/>
      <c r="D1" s="104"/>
      <c r="E1" s="104"/>
      <c r="F1" s="104"/>
      <c r="G1" s="104"/>
    </row>
    <row r="2" spans="1:7" ht="15.75">
      <c r="A2" s="104" t="s">
        <v>11</v>
      </c>
      <c r="B2" s="104"/>
      <c r="C2" s="104"/>
      <c r="D2" s="104"/>
      <c r="E2" s="104"/>
      <c r="F2" s="104"/>
      <c r="G2" s="104"/>
    </row>
    <row r="3" spans="1:7" ht="15.75">
      <c r="A3" s="110" t="s">
        <v>0</v>
      </c>
      <c r="B3" s="110"/>
      <c r="C3" s="110"/>
      <c r="D3" s="18"/>
      <c r="E3" s="18"/>
      <c r="F3" s="18"/>
      <c r="G3" s="18"/>
    </row>
    <row r="4" spans="1:7" s="11" customFormat="1" ht="20.65" customHeight="1">
      <c r="A4" s="105" t="s">
        <v>10</v>
      </c>
      <c r="B4" s="106"/>
      <c r="C4" s="16"/>
      <c r="D4" s="107" t="s">
        <v>9</v>
      </c>
      <c r="E4" s="108"/>
      <c r="F4" s="106">
        <v>3</v>
      </c>
      <c r="G4" s="109"/>
    </row>
    <row r="5" spans="1:7" ht="34.5" customHeight="1">
      <c r="A5" s="97" t="s">
        <v>202</v>
      </c>
      <c r="B5" s="98"/>
      <c r="C5" s="99"/>
      <c r="D5" s="97" t="s">
        <v>51</v>
      </c>
      <c r="E5" s="98"/>
      <c r="F5" s="98"/>
      <c r="G5" s="99"/>
    </row>
    <row r="6" spans="1:7" ht="25.9" customHeight="1">
      <c r="A6" s="100"/>
      <c r="B6" s="100"/>
      <c r="C6" s="100"/>
      <c r="D6" s="100"/>
      <c r="E6" s="100"/>
      <c r="F6" s="100"/>
      <c r="G6" s="100"/>
    </row>
    <row r="7" spans="1:7" ht="20.65" customHeight="1">
      <c r="A7" s="101" t="s">
        <v>7</v>
      </c>
      <c r="B7" s="102"/>
      <c r="C7" s="102"/>
      <c r="D7" s="103"/>
      <c r="E7" s="14" t="s">
        <v>6</v>
      </c>
      <c r="F7" s="14" t="s">
        <v>39</v>
      </c>
      <c r="G7" s="14" t="s">
        <v>5</v>
      </c>
    </row>
    <row r="8" spans="1:7" ht="48" customHeight="1">
      <c r="A8" s="9">
        <v>1</v>
      </c>
      <c r="B8" s="88" t="s">
        <v>240</v>
      </c>
      <c r="C8" s="89"/>
      <c r="D8" s="90"/>
      <c r="E8" s="8" t="s">
        <v>31</v>
      </c>
      <c r="F8" s="7" t="s">
        <v>50</v>
      </c>
      <c r="G8" s="10">
        <v>43374</v>
      </c>
    </row>
    <row r="9" spans="1:7" ht="28.5" customHeight="1">
      <c r="A9" s="9">
        <f t="shared" ref="A9:A32" si="0">A8+1</f>
        <v>2</v>
      </c>
      <c r="B9" s="88"/>
      <c r="C9" s="89"/>
      <c r="D9" s="90"/>
      <c r="E9" s="8"/>
      <c r="F9" s="7"/>
      <c r="G9" s="10"/>
    </row>
    <row r="10" spans="1:7" ht="34.5" customHeight="1">
      <c r="A10" s="9">
        <f t="shared" si="0"/>
        <v>3</v>
      </c>
      <c r="B10" s="88"/>
      <c r="C10" s="89"/>
      <c r="D10" s="90"/>
      <c r="E10" s="8"/>
      <c r="F10" s="7"/>
      <c r="G10" s="10"/>
    </row>
    <row r="11" spans="1:7" ht="21.95" customHeight="1">
      <c r="A11" s="9">
        <f t="shared" si="0"/>
        <v>4</v>
      </c>
      <c r="B11" s="88"/>
      <c r="C11" s="89"/>
      <c r="D11" s="90"/>
      <c r="E11" s="8"/>
      <c r="F11" s="7"/>
      <c r="G11" s="10"/>
    </row>
    <row r="12" spans="1:7" ht="21.95" customHeight="1">
      <c r="A12" s="9">
        <f t="shared" si="0"/>
        <v>5</v>
      </c>
      <c r="B12" s="88"/>
      <c r="C12" s="89"/>
      <c r="D12" s="90"/>
      <c r="E12" s="8"/>
      <c r="F12" s="7"/>
      <c r="G12" s="10"/>
    </row>
    <row r="13" spans="1:7" ht="21.95" customHeight="1">
      <c r="A13" s="9">
        <f t="shared" si="0"/>
        <v>6</v>
      </c>
      <c r="B13" s="88"/>
      <c r="C13" s="89"/>
      <c r="D13" s="90"/>
      <c r="E13" s="8"/>
      <c r="F13" s="7"/>
      <c r="G13" s="10"/>
    </row>
    <row r="14" spans="1:7" ht="21.95" customHeight="1">
      <c r="A14" s="9">
        <f t="shared" si="0"/>
        <v>7</v>
      </c>
      <c r="B14" s="88"/>
      <c r="C14" s="89"/>
      <c r="D14" s="90"/>
      <c r="E14" s="8"/>
      <c r="F14" s="7"/>
      <c r="G14" s="10"/>
    </row>
    <row r="15" spans="1:7" ht="21.95" customHeight="1">
      <c r="A15" s="9">
        <f t="shared" si="0"/>
        <v>8</v>
      </c>
      <c r="B15" s="88"/>
      <c r="C15" s="89"/>
      <c r="D15" s="90"/>
      <c r="E15" s="8"/>
      <c r="F15" s="7"/>
      <c r="G15" s="10"/>
    </row>
    <row r="16" spans="1:7" ht="21.95" customHeight="1">
      <c r="A16" s="9">
        <f t="shared" si="0"/>
        <v>9</v>
      </c>
      <c r="B16" s="88"/>
      <c r="C16" s="89"/>
      <c r="D16" s="90"/>
      <c r="E16" s="8"/>
      <c r="F16" s="7"/>
      <c r="G16" s="10"/>
    </row>
    <row r="17" spans="1:7" ht="21.95" customHeight="1">
      <c r="A17" s="9">
        <f t="shared" si="0"/>
        <v>10</v>
      </c>
      <c r="B17" s="88"/>
      <c r="C17" s="89"/>
      <c r="D17" s="90"/>
      <c r="E17" s="8"/>
      <c r="F17" s="7"/>
      <c r="G17" s="10"/>
    </row>
    <row r="18" spans="1:7" ht="21.95" customHeight="1">
      <c r="A18" s="9">
        <f t="shared" si="0"/>
        <v>11</v>
      </c>
      <c r="B18" s="88"/>
      <c r="C18" s="89"/>
      <c r="D18" s="90"/>
      <c r="E18" s="8"/>
      <c r="F18" s="7"/>
      <c r="G18" s="10"/>
    </row>
    <row r="19" spans="1:7" ht="21.95" customHeight="1">
      <c r="A19" s="9">
        <f t="shared" si="0"/>
        <v>12</v>
      </c>
      <c r="B19" s="88"/>
      <c r="C19" s="89"/>
      <c r="D19" s="90"/>
      <c r="E19" s="8"/>
      <c r="F19" s="7"/>
      <c r="G19" s="10"/>
    </row>
    <row r="20" spans="1:7" ht="21.95" customHeight="1">
      <c r="A20" s="9">
        <f t="shared" si="0"/>
        <v>13</v>
      </c>
      <c r="B20" s="88"/>
      <c r="C20" s="89"/>
      <c r="D20" s="90"/>
      <c r="E20" s="8"/>
      <c r="F20" s="7"/>
      <c r="G20" s="7"/>
    </row>
    <row r="21" spans="1:7" ht="21.95" customHeight="1">
      <c r="A21" s="9">
        <f t="shared" si="0"/>
        <v>14</v>
      </c>
      <c r="B21" s="88"/>
      <c r="C21" s="89"/>
      <c r="D21" s="90"/>
      <c r="E21" s="8"/>
      <c r="F21" s="7"/>
      <c r="G21" s="10"/>
    </row>
    <row r="22" spans="1:7" ht="21.95" customHeight="1">
      <c r="A22" s="9">
        <f t="shared" si="0"/>
        <v>15</v>
      </c>
      <c r="B22" s="88"/>
      <c r="C22" s="89"/>
      <c r="D22" s="90"/>
      <c r="E22" s="8"/>
      <c r="F22" s="7"/>
      <c r="G22" s="10"/>
    </row>
    <row r="23" spans="1:7" ht="21.95" customHeight="1">
      <c r="A23" s="9">
        <f t="shared" si="0"/>
        <v>16</v>
      </c>
      <c r="B23" s="88"/>
      <c r="C23" s="89"/>
      <c r="D23" s="90"/>
      <c r="E23" s="8"/>
      <c r="F23" s="7"/>
      <c r="G23" s="10"/>
    </row>
    <row r="24" spans="1:7" ht="21.95" customHeight="1">
      <c r="A24" s="9">
        <f t="shared" si="0"/>
        <v>17</v>
      </c>
      <c r="B24" s="88"/>
      <c r="C24" s="89"/>
      <c r="D24" s="90"/>
      <c r="E24" s="8"/>
      <c r="F24" s="7"/>
      <c r="G24" s="10"/>
    </row>
    <row r="25" spans="1:7" ht="21.95" customHeight="1">
      <c r="A25" s="9">
        <f t="shared" si="0"/>
        <v>18</v>
      </c>
      <c r="B25" s="88"/>
      <c r="C25" s="91"/>
      <c r="D25" s="92"/>
      <c r="E25" s="8"/>
      <c r="F25" s="7"/>
      <c r="G25" s="10"/>
    </row>
    <row r="26" spans="1:7" ht="21.95" customHeight="1">
      <c r="A26" s="9">
        <f t="shared" si="0"/>
        <v>19</v>
      </c>
      <c r="B26" s="93"/>
      <c r="C26" s="93"/>
      <c r="D26" s="93"/>
      <c r="E26" s="8"/>
      <c r="F26" s="7"/>
      <c r="G26" s="7"/>
    </row>
    <row r="27" spans="1:7" ht="21.95" customHeight="1">
      <c r="A27" s="6">
        <f t="shared" si="0"/>
        <v>20</v>
      </c>
      <c r="B27" s="93"/>
      <c r="C27" s="93"/>
      <c r="D27" s="93"/>
      <c r="E27" s="8"/>
      <c r="F27" s="7"/>
      <c r="G27" s="7"/>
    </row>
    <row r="28" spans="1:7" ht="21.95" customHeight="1">
      <c r="A28" s="6">
        <f t="shared" si="0"/>
        <v>21</v>
      </c>
      <c r="B28" s="93"/>
      <c r="C28" s="93"/>
      <c r="D28" s="93"/>
      <c r="E28" s="8"/>
      <c r="F28" s="7"/>
      <c r="G28" s="7"/>
    </row>
    <row r="29" spans="1:7" ht="21.95" customHeight="1">
      <c r="A29" s="6">
        <f t="shared" si="0"/>
        <v>22</v>
      </c>
      <c r="B29" s="93"/>
      <c r="C29" s="93"/>
      <c r="D29" s="93"/>
      <c r="E29" s="8"/>
      <c r="F29" s="7"/>
      <c r="G29" s="7"/>
    </row>
    <row r="30" spans="1:7" ht="21.95" customHeight="1">
      <c r="A30" s="6">
        <f t="shared" si="0"/>
        <v>23</v>
      </c>
      <c r="B30" s="93"/>
      <c r="C30" s="93"/>
      <c r="D30" s="93"/>
      <c r="E30" s="8"/>
      <c r="F30" s="7"/>
      <c r="G30" s="7"/>
    </row>
    <row r="31" spans="1:7" ht="21.95" customHeight="1">
      <c r="A31" s="6">
        <f t="shared" si="0"/>
        <v>24</v>
      </c>
      <c r="B31" s="93"/>
      <c r="C31" s="93"/>
      <c r="D31" s="93"/>
      <c r="E31" s="8"/>
      <c r="F31" s="7"/>
      <c r="G31" s="7"/>
    </row>
    <row r="32" spans="1:7" ht="21.95" customHeight="1">
      <c r="A32" s="6">
        <f t="shared" si="0"/>
        <v>25</v>
      </c>
      <c r="B32" s="93"/>
      <c r="C32" s="93"/>
      <c r="D32" s="93"/>
      <c r="E32" s="8"/>
      <c r="F32" s="7"/>
      <c r="G32" s="7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  <row r="41" spans="1:2">
      <c r="A41" s="4"/>
      <c r="B41" s="4"/>
    </row>
    <row r="42" spans="1:2">
      <c r="A42" s="4"/>
      <c r="B42" s="4"/>
    </row>
  </sheetData>
  <mergeCells count="35">
    <mergeCell ref="A1:G1"/>
    <mergeCell ref="A2:G2"/>
    <mergeCell ref="B10:D10"/>
    <mergeCell ref="A4:B4"/>
    <mergeCell ref="D4:E4"/>
    <mergeCell ref="F4:G4"/>
    <mergeCell ref="A5:C5"/>
    <mergeCell ref="D5:G5"/>
    <mergeCell ref="A6:G6"/>
    <mergeCell ref="A3:C3"/>
    <mergeCell ref="A7:D7"/>
    <mergeCell ref="B8:D8"/>
    <mergeCell ref="B9:D9"/>
    <mergeCell ref="B22:D22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3:D23"/>
    <mergeCell ref="B32:D32"/>
    <mergeCell ref="B28:D28"/>
    <mergeCell ref="B25:D25"/>
    <mergeCell ref="B26:D26"/>
    <mergeCell ref="B27:D27"/>
    <mergeCell ref="B29:D29"/>
    <mergeCell ref="B30:D30"/>
    <mergeCell ref="B31:D31"/>
    <mergeCell ref="B24:D24"/>
  </mergeCells>
  <hyperlinks>
    <hyperlink ref="A3:C3" location="Menu!A1" display="Back to Menu"/>
  </hyperlinks>
  <pageMargins left="0.7" right="0.7" top="0.75" bottom="0.75" header="0.3" footer="0.3"/>
  <pageSetup orientation="landscape" r:id="rId1"/>
  <headerFooter>
    <oddFooter>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40"/>
  <sheetViews>
    <sheetView topLeftCell="B1" zoomScale="130" zoomScaleNormal="130" zoomScalePageLayoutView="120" workbookViewId="0">
      <selection activeCell="E10" sqref="E10"/>
    </sheetView>
  </sheetViews>
  <sheetFormatPr defaultColWidth="8.85546875" defaultRowHeight="14.25"/>
  <cols>
    <col min="1" max="1" width="5.28515625" style="1" customWidth="1"/>
    <col min="2" max="2" width="5.42578125" style="1" customWidth="1"/>
    <col min="3" max="3" width="9.85546875" style="1" customWidth="1"/>
    <col min="4" max="4" width="31.7109375" style="1" customWidth="1"/>
    <col min="5" max="5" width="15.7109375" style="1" customWidth="1"/>
    <col min="6" max="6" width="30.42578125" style="1" customWidth="1"/>
    <col min="7" max="7" width="16.7109375" style="1" customWidth="1"/>
    <col min="8" max="25" width="8.85546875" style="1"/>
    <col min="26" max="26" width="92.28515625" style="2" customWidth="1"/>
    <col min="27" max="27" width="45.42578125" style="2" customWidth="1"/>
    <col min="28" max="16384" width="8.85546875" style="1"/>
  </cols>
  <sheetData>
    <row r="1" spans="1:27" ht="15.75">
      <c r="A1" s="104" t="s">
        <v>12</v>
      </c>
      <c r="B1" s="104"/>
      <c r="C1" s="104"/>
      <c r="D1" s="104"/>
      <c r="E1" s="104"/>
      <c r="F1" s="104"/>
      <c r="G1" s="104"/>
    </row>
    <row r="2" spans="1:27" ht="15.75">
      <c r="A2" s="104" t="s">
        <v>11</v>
      </c>
      <c r="B2" s="104"/>
      <c r="C2" s="104"/>
      <c r="D2" s="104"/>
      <c r="E2" s="104"/>
      <c r="F2" s="104"/>
      <c r="G2" s="104"/>
    </row>
    <row r="3" spans="1:27" ht="15.75">
      <c r="A3" s="110" t="s">
        <v>0</v>
      </c>
      <c r="B3" s="110"/>
      <c r="C3" s="110"/>
      <c r="D3" s="18"/>
      <c r="E3" s="18"/>
      <c r="F3" s="18"/>
      <c r="G3" s="18"/>
    </row>
    <row r="4" spans="1:27" s="11" customFormat="1" ht="20.85" customHeight="1">
      <c r="A4" s="105" t="s">
        <v>10</v>
      </c>
      <c r="B4" s="106"/>
      <c r="C4" s="16"/>
      <c r="D4" s="107" t="s">
        <v>9</v>
      </c>
      <c r="E4" s="108"/>
      <c r="F4" s="106">
        <v>1</v>
      </c>
      <c r="G4" s="109"/>
      <c r="Z4" s="12"/>
      <c r="AA4" s="12"/>
    </row>
    <row r="5" spans="1:27" ht="34.5" customHeight="1">
      <c r="A5" s="97" t="s">
        <v>203</v>
      </c>
      <c r="B5" s="98"/>
      <c r="C5" s="99"/>
      <c r="D5" s="97" t="s">
        <v>58</v>
      </c>
      <c r="E5" s="98"/>
      <c r="F5" s="98"/>
      <c r="G5" s="99"/>
      <c r="Z5" s="3" t="str">
        <f>D5</f>
        <v>Increase ACEs awareness and education in the Georgetown Divide community.</v>
      </c>
      <c r="AA5" s="3"/>
    </row>
    <row r="6" spans="1:27" ht="26.1" customHeight="1">
      <c r="A6" s="100"/>
      <c r="B6" s="100"/>
      <c r="C6" s="100"/>
      <c r="D6" s="100"/>
      <c r="E6" s="100"/>
      <c r="F6" s="100"/>
      <c r="G6" s="100"/>
      <c r="Z6" s="3"/>
      <c r="AA6" s="3"/>
    </row>
    <row r="7" spans="1:27" ht="20.85" customHeight="1">
      <c r="A7" s="101" t="s">
        <v>7</v>
      </c>
      <c r="B7" s="102"/>
      <c r="C7" s="102"/>
      <c r="D7" s="103"/>
      <c r="E7" s="14" t="s">
        <v>6</v>
      </c>
      <c r="F7" s="14" t="s">
        <v>39</v>
      </c>
      <c r="G7" s="14" t="s">
        <v>5</v>
      </c>
      <c r="Z7" s="3"/>
      <c r="AA7" s="3"/>
    </row>
    <row r="8" spans="1:27" ht="30.75" customHeight="1">
      <c r="A8" s="9">
        <v>1</v>
      </c>
      <c r="B8" s="88" t="s">
        <v>57</v>
      </c>
      <c r="C8" s="89"/>
      <c r="D8" s="90"/>
      <c r="E8" s="8" t="s">
        <v>262</v>
      </c>
      <c r="F8" s="7" t="s">
        <v>56</v>
      </c>
      <c r="G8" s="10">
        <v>42597</v>
      </c>
      <c r="Z8" s="3"/>
      <c r="AA8" s="5" t="str">
        <f t="shared" ref="AA8:AA40" si="0">B8</f>
        <v>Create and maintain a Facebook page for Divide ACEs.</v>
      </c>
    </row>
    <row r="9" spans="1:27" ht="32.25" customHeight="1">
      <c r="A9" s="9">
        <v>2</v>
      </c>
      <c r="B9" s="88" t="s">
        <v>55</v>
      </c>
      <c r="C9" s="89"/>
      <c r="D9" s="90"/>
      <c r="E9" s="8" t="s">
        <v>45</v>
      </c>
      <c r="F9" s="7" t="s">
        <v>54</v>
      </c>
      <c r="G9" s="10">
        <v>42644</v>
      </c>
      <c r="Z9" s="3"/>
      <c r="AA9" s="5" t="str">
        <f t="shared" si="0"/>
        <v>Conduct ACEs Informational Presentations to Faith Community on the Divide.</v>
      </c>
    </row>
    <row r="10" spans="1:27" ht="60.75" customHeight="1">
      <c r="A10" s="9">
        <v>3</v>
      </c>
      <c r="B10" s="88" t="s">
        <v>234</v>
      </c>
      <c r="C10" s="89"/>
      <c r="D10" s="90"/>
      <c r="E10" s="8" t="s">
        <v>261</v>
      </c>
      <c r="F10" s="7" t="s">
        <v>233</v>
      </c>
      <c r="G10" s="10">
        <v>43374</v>
      </c>
      <c r="Z10" s="3"/>
      <c r="AA10" s="5" t="str">
        <f t="shared" si="0"/>
        <v>Conduct ACEs Informational Presentations to entire Black Oak Mine Union School District staff, school board and administration (i.e. Paper Tigers).</v>
      </c>
    </row>
    <row r="11" spans="1:27" ht="42" customHeight="1">
      <c r="A11" s="9">
        <v>4</v>
      </c>
      <c r="B11" s="88" t="s">
        <v>53</v>
      </c>
      <c r="C11" s="89"/>
      <c r="D11" s="90"/>
      <c r="E11" s="8" t="s">
        <v>31</v>
      </c>
      <c r="F11" s="7" t="s">
        <v>52</v>
      </c>
      <c r="G11" s="10">
        <v>43374</v>
      </c>
      <c r="Z11" s="3"/>
      <c r="AA11" s="5" t="str">
        <f t="shared" si="0"/>
        <v>Conduct ACEs Informational Presentations to Head Start and Preschool teachers on the Divide.</v>
      </c>
    </row>
    <row r="12" spans="1:27" ht="35.25" customHeight="1">
      <c r="A12" s="9">
        <v>5</v>
      </c>
      <c r="B12" s="94"/>
      <c r="C12" s="95"/>
      <c r="D12" s="96"/>
      <c r="E12" s="22"/>
      <c r="F12" s="21"/>
      <c r="G12" s="20"/>
      <c r="Z12" s="3"/>
      <c r="AA12" s="5">
        <f t="shared" si="0"/>
        <v>0</v>
      </c>
    </row>
    <row r="13" spans="1:27" ht="30.75" customHeight="1">
      <c r="A13" s="9">
        <v>6</v>
      </c>
      <c r="B13" s="94"/>
      <c r="C13" s="95"/>
      <c r="D13" s="96"/>
      <c r="E13" s="22"/>
      <c r="F13" s="21"/>
      <c r="G13" s="20"/>
      <c r="Z13" s="3"/>
      <c r="AA13" s="5">
        <f t="shared" si="0"/>
        <v>0</v>
      </c>
    </row>
    <row r="14" spans="1:27" ht="35.25" customHeight="1">
      <c r="A14" s="9">
        <v>7</v>
      </c>
      <c r="B14" s="119"/>
      <c r="C14" s="120"/>
      <c r="D14" s="121"/>
      <c r="E14" s="64"/>
      <c r="F14" s="65"/>
      <c r="G14" s="66"/>
      <c r="Z14" s="3"/>
      <c r="AA14" s="5">
        <f t="shared" si="0"/>
        <v>0</v>
      </c>
    </row>
    <row r="15" spans="1:27" ht="30.75" customHeight="1">
      <c r="A15" s="9">
        <v>8</v>
      </c>
      <c r="B15" s="88"/>
      <c r="C15" s="89"/>
      <c r="D15" s="90"/>
      <c r="E15" s="8"/>
      <c r="F15" s="7"/>
      <c r="G15" s="10"/>
      <c r="Z15" s="3"/>
      <c r="AA15" s="5">
        <f t="shared" si="0"/>
        <v>0</v>
      </c>
    </row>
    <row r="16" spans="1:27" ht="33" customHeight="1">
      <c r="A16" s="9">
        <v>9</v>
      </c>
      <c r="B16" s="88"/>
      <c r="C16" s="89"/>
      <c r="D16" s="90"/>
      <c r="E16" s="8"/>
      <c r="F16" s="7"/>
      <c r="G16" s="10"/>
      <c r="Z16" s="3"/>
      <c r="AA16" s="5">
        <f t="shared" si="0"/>
        <v>0</v>
      </c>
    </row>
    <row r="17" spans="1:27" ht="33.75" customHeight="1">
      <c r="A17" s="9">
        <v>10</v>
      </c>
      <c r="B17" s="88"/>
      <c r="C17" s="89"/>
      <c r="D17" s="90"/>
      <c r="E17" s="8"/>
      <c r="F17" s="7"/>
      <c r="G17" s="10"/>
      <c r="Z17" s="3"/>
      <c r="AA17" s="5">
        <f t="shared" si="0"/>
        <v>0</v>
      </c>
    </row>
    <row r="18" spans="1:27" ht="32.25" customHeight="1">
      <c r="A18" s="9">
        <v>11</v>
      </c>
      <c r="B18" s="88"/>
      <c r="C18" s="91"/>
      <c r="D18" s="92"/>
      <c r="E18" s="8"/>
      <c r="F18" s="7"/>
      <c r="G18" s="10"/>
      <c r="Z18" s="3"/>
      <c r="AA18" s="5">
        <f t="shared" si="0"/>
        <v>0</v>
      </c>
    </row>
    <row r="19" spans="1:27" ht="33.75" customHeight="1">
      <c r="A19" s="9">
        <v>12</v>
      </c>
      <c r="B19" s="119"/>
      <c r="C19" s="120"/>
      <c r="D19" s="121"/>
      <c r="E19" s="64"/>
      <c r="F19" s="65"/>
      <c r="G19" s="66"/>
      <c r="Z19" s="3"/>
      <c r="AA19" s="3">
        <f t="shared" si="0"/>
        <v>0</v>
      </c>
    </row>
    <row r="20" spans="1:27" ht="33.75" customHeight="1">
      <c r="A20" s="9">
        <v>13</v>
      </c>
      <c r="B20" s="88"/>
      <c r="C20" s="89"/>
      <c r="D20" s="90"/>
      <c r="E20" s="8"/>
      <c r="F20" s="7"/>
      <c r="G20" s="10"/>
      <c r="Z20" s="3"/>
      <c r="AA20" s="3">
        <f t="shared" si="0"/>
        <v>0</v>
      </c>
    </row>
    <row r="21" spans="1:27" ht="33.75" customHeight="1">
      <c r="A21" s="9">
        <v>14</v>
      </c>
      <c r="B21" s="88"/>
      <c r="C21" s="89"/>
      <c r="D21" s="90"/>
      <c r="E21" s="8"/>
      <c r="F21" s="7"/>
      <c r="G21" s="10"/>
      <c r="Z21" s="3"/>
      <c r="AA21" s="3">
        <f t="shared" si="0"/>
        <v>0</v>
      </c>
    </row>
    <row r="22" spans="1:27" ht="33.75" customHeight="1">
      <c r="A22" s="9">
        <v>15</v>
      </c>
      <c r="B22" s="88"/>
      <c r="C22" s="89"/>
      <c r="D22" s="90"/>
      <c r="E22" s="8"/>
      <c r="F22" s="7"/>
      <c r="G22" s="10"/>
      <c r="Z22" s="3"/>
      <c r="AA22" s="3">
        <f t="shared" si="0"/>
        <v>0</v>
      </c>
    </row>
    <row r="23" spans="1:27" ht="33.75" customHeight="1">
      <c r="A23" s="9">
        <v>16</v>
      </c>
      <c r="B23" s="88"/>
      <c r="C23" s="91"/>
      <c r="D23" s="92"/>
      <c r="E23" s="8"/>
      <c r="F23" s="7"/>
      <c r="G23" s="10"/>
      <c r="Z23" s="3"/>
      <c r="AA23" s="3">
        <f t="shared" si="0"/>
        <v>0</v>
      </c>
    </row>
    <row r="24" spans="1:27">
      <c r="A24" s="4"/>
      <c r="B24" s="4"/>
      <c r="Z24" s="3"/>
      <c r="AA24" s="3">
        <f t="shared" si="0"/>
        <v>0</v>
      </c>
    </row>
    <row r="25" spans="1:27">
      <c r="A25" s="4"/>
      <c r="B25" s="4"/>
      <c r="Z25" s="3"/>
      <c r="AA25" s="3">
        <f t="shared" si="0"/>
        <v>0</v>
      </c>
    </row>
    <row r="26" spans="1:27">
      <c r="A26" s="4"/>
      <c r="B26" s="4"/>
      <c r="Z26" s="3"/>
      <c r="AA26" s="3">
        <f t="shared" si="0"/>
        <v>0</v>
      </c>
    </row>
    <row r="27" spans="1:27">
      <c r="A27" s="4"/>
      <c r="B27" s="4"/>
      <c r="Z27" s="3"/>
      <c r="AA27" s="3">
        <f t="shared" si="0"/>
        <v>0</v>
      </c>
    </row>
    <row r="28" spans="1:27">
      <c r="A28" s="4"/>
      <c r="B28" s="4"/>
      <c r="Z28" s="3"/>
      <c r="AA28" s="3">
        <f t="shared" si="0"/>
        <v>0</v>
      </c>
    </row>
    <row r="29" spans="1:27">
      <c r="Z29" s="3"/>
      <c r="AA29" s="3">
        <f t="shared" si="0"/>
        <v>0</v>
      </c>
    </row>
    <row r="30" spans="1:27">
      <c r="Z30" s="3"/>
      <c r="AA30" s="3">
        <f t="shared" si="0"/>
        <v>0</v>
      </c>
    </row>
    <row r="31" spans="1:27">
      <c r="Z31" s="3"/>
      <c r="AA31" s="3">
        <f t="shared" si="0"/>
        <v>0</v>
      </c>
    </row>
    <row r="32" spans="1:27">
      <c r="Z32" s="3"/>
      <c r="AA32" s="3">
        <f t="shared" si="0"/>
        <v>0</v>
      </c>
    </row>
    <row r="33" spans="26:27">
      <c r="Z33" s="3"/>
      <c r="AA33" s="3">
        <f t="shared" si="0"/>
        <v>0</v>
      </c>
    </row>
    <row r="34" spans="26:27">
      <c r="Z34" s="3"/>
      <c r="AA34" s="3">
        <f t="shared" si="0"/>
        <v>0</v>
      </c>
    </row>
    <row r="35" spans="26:27">
      <c r="Z35" s="3"/>
      <c r="AA35" s="3">
        <f t="shared" si="0"/>
        <v>0</v>
      </c>
    </row>
    <row r="36" spans="26:27">
      <c r="Z36" s="3"/>
      <c r="AA36" s="3">
        <f t="shared" si="0"/>
        <v>0</v>
      </c>
    </row>
    <row r="37" spans="26:27">
      <c r="Z37" s="3"/>
      <c r="AA37" s="3">
        <f t="shared" si="0"/>
        <v>0</v>
      </c>
    </row>
    <row r="38" spans="26:27">
      <c r="Z38" s="3"/>
      <c r="AA38" s="3">
        <f t="shared" si="0"/>
        <v>0</v>
      </c>
    </row>
    <row r="39" spans="26:27">
      <c r="Z39" s="3"/>
      <c r="AA39" s="3">
        <f t="shared" si="0"/>
        <v>0</v>
      </c>
    </row>
    <row r="40" spans="26:27">
      <c r="Z40" s="3"/>
      <c r="AA40" s="3">
        <f t="shared" si="0"/>
        <v>0</v>
      </c>
    </row>
  </sheetData>
  <mergeCells count="26">
    <mergeCell ref="B19:D19"/>
    <mergeCell ref="B20:D20"/>
    <mergeCell ref="B21:D21"/>
    <mergeCell ref="B22:D22"/>
    <mergeCell ref="B23:D23"/>
    <mergeCell ref="B18:D18"/>
    <mergeCell ref="A1:G1"/>
    <mergeCell ref="A2:G2"/>
    <mergeCell ref="D5:G5"/>
    <mergeCell ref="B8:D8"/>
    <mergeCell ref="B15:D15"/>
    <mergeCell ref="A4:B4"/>
    <mergeCell ref="D4:E4"/>
    <mergeCell ref="F4:G4"/>
    <mergeCell ref="B14:D14"/>
    <mergeCell ref="B12:D12"/>
    <mergeCell ref="A3:C3"/>
    <mergeCell ref="A6:G6"/>
    <mergeCell ref="A5:C5"/>
    <mergeCell ref="B17:D17"/>
    <mergeCell ref="B16:D16"/>
    <mergeCell ref="B13:D13"/>
    <mergeCell ref="A7:D7"/>
    <mergeCell ref="B11:D11"/>
    <mergeCell ref="B10:D10"/>
    <mergeCell ref="B9:D9"/>
  </mergeCells>
  <hyperlinks>
    <hyperlink ref="A3:C3" location="Menu!A1" display="Back to Menu"/>
  </hyperlinks>
  <pageMargins left="0.7" right="0.7" top="0.75" bottom="0.75" header="0.3" footer="0.3"/>
  <pageSetup orientation="landscape" r:id="rId1"/>
  <headerFooter>
    <oddFooter>&amp;LHHSA Improvement Plan - Created 12/18/13 - Updated 2/12/14&amp;RPage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29</vt:i4>
      </vt:variant>
    </vt:vector>
  </HeadingPairs>
  <TitlesOfParts>
    <vt:vector size="51" baseType="lpstr">
      <vt:lpstr>Menu</vt:lpstr>
      <vt:lpstr>Behavioral Health.1</vt:lpstr>
      <vt:lpstr>Behavioral Health.2</vt:lpstr>
      <vt:lpstr>Behavioral Health.3</vt:lpstr>
      <vt:lpstr>Community - General.1</vt:lpstr>
      <vt:lpstr>Community - Hubs.1</vt:lpstr>
      <vt:lpstr>Community - Hubs.2</vt:lpstr>
      <vt:lpstr>Community - Hubs.3</vt:lpstr>
      <vt:lpstr>Divide.1</vt:lpstr>
      <vt:lpstr>Divide.2</vt:lpstr>
      <vt:lpstr>Education.1</vt:lpstr>
      <vt:lpstr>Education.2</vt:lpstr>
      <vt:lpstr>Health.1</vt:lpstr>
      <vt:lpstr>Health.2</vt:lpstr>
      <vt:lpstr>Health.3</vt:lpstr>
      <vt:lpstr>Public Safety.1</vt:lpstr>
      <vt:lpstr>Public Safety.2</vt:lpstr>
      <vt:lpstr>South Lake Tahoe.1</vt:lpstr>
      <vt:lpstr>South Lake Tahoe.2</vt:lpstr>
      <vt:lpstr>South Lake Tahoe.3</vt:lpstr>
      <vt:lpstr>South Lake Tahoe.4</vt:lpstr>
      <vt:lpstr>Social Services &amp; Foster Care.1</vt:lpstr>
      <vt:lpstr>'Behavioral Health.1'!Print_Area</vt:lpstr>
      <vt:lpstr>'Behavioral Health.2'!Print_Area</vt:lpstr>
      <vt:lpstr>'Behavioral Health.3'!Print_Area</vt:lpstr>
      <vt:lpstr>'Community - General.1'!Print_Area</vt:lpstr>
      <vt:lpstr>'Community - Hubs.1'!Print_Area</vt:lpstr>
      <vt:lpstr>'Community - Hubs.2'!Print_Area</vt:lpstr>
      <vt:lpstr>'Community - Hubs.3'!Print_Area</vt:lpstr>
      <vt:lpstr>Divide.1!Print_Area</vt:lpstr>
      <vt:lpstr>Divide.2!Print_Area</vt:lpstr>
      <vt:lpstr>Health.1!Print_Area</vt:lpstr>
      <vt:lpstr>Health.2!Print_Area</vt:lpstr>
      <vt:lpstr>Health.3!Print_Area</vt:lpstr>
      <vt:lpstr>'Public Safety.1'!Print_Area</vt:lpstr>
      <vt:lpstr>'Public Safety.2'!Print_Area</vt:lpstr>
      <vt:lpstr>'Social Services &amp; Foster Care.1'!Print_Area</vt:lpstr>
      <vt:lpstr>'Behavioral Health.2'!Print_Titles</vt:lpstr>
      <vt:lpstr>'Behavioral Health.3'!Print_Titles</vt:lpstr>
      <vt:lpstr>'Community - General.1'!Print_Titles</vt:lpstr>
      <vt:lpstr>'Community - Hubs.1'!Print_Titles</vt:lpstr>
      <vt:lpstr>'Community - Hubs.2'!Print_Titles</vt:lpstr>
      <vt:lpstr>'Community - Hubs.3'!Print_Titles</vt:lpstr>
      <vt:lpstr>Divide.1!Print_Titles</vt:lpstr>
      <vt:lpstr>Divide.2!Print_Titles</vt:lpstr>
      <vt:lpstr>Health.1!Print_Titles</vt:lpstr>
      <vt:lpstr>Health.2!Print_Titles</vt:lpstr>
      <vt:lpstr>Health.3!Print_Titles</vt:lpstr>
      <vt:lpstr>'Public Safety.1'!Print_Titles</vt:lpstr>
      <vt:lpstr>'Public Safety.2'!Print_Titles</vt:lpstr>
      <vt:lpstr>'Social Services &amp; Foster Care.1'!Print_Titles</vt:lpstr>
    </vt:vector>
  </TitlesOfParts>
  <Company>County of El Dorado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L. Forrester</dc:creator>
  <cp:lastModifiedBy>Kathryn Jeanfreau</cp:lastModifiedBy>
  <cp:lastPrinted>2017-09-22T16:13:51Z</cp:lastPrinted>
  <dcterms:created xsi:type="dcterms:W3CDTF">2017-03-08T17:54:37Z</dcterms:created>
  <dcterms:modified xsi:type="dcterms:W3CDTF">2017-11-20T18:34:54Z</dcterms:modified>
</cp:coreProperties>
</file>